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65" activeTab="2"/>
  </bookViews>
  <sheets>
    <sheet name="รายชื่อสามัญเพิ่มเติม ป.ธ.3" sheetId="1" r:id="rId1"/>
    <sheet name="สถิติ" sheetId="2" r:id="rId2"/>
    <sheet name="Sheet1" sheetId="3" r:id="rId3"/>
  </sheets>
  <definedNames>
    <definedName name="_xlnm.Print_Area" localSheetId="0">'รายชื่อสามัญเพิ่มเติม ป.ธ.3'!$A$1:$G$99</definedName>
    <definedName name="_xlnm.Print_Area" localSheetId="1">'สถิติ'!$A$1:$E$23</definedName>
  </definedNames>
  <calcPr fullCalcOnLoad="1"/>
</workbook>
</file>

<file path=xl/sharedStrings.xml><?xml version="1.0" encoding="utf-8"?>
<sst xmlns="http://schemas.openxmlformats.org/spreadsheetml/2006/main" count="286" uniqueCount="196">
  <si>
    <t>ที่</t>
  </si>
  <si>
    <t>หมายเหตุ</t>
  </si>
  <si>
    <t>ชื่อ</t>
  </si>
  <si>
    <t>ฉายา</t>
  </si>
  <si>
    <t>นามสกุล</t>
  </si>
  <si>
    <t xml:space="preserve"> พระมหาประธาน   </t>
  </si>
  <si>
    <t xml:space="preserve"> ธีรธมฺโม</t>
  </si>
  <si>
    <t xml:space="preserve"> พระมหาวริสสรานนท์   </t>
  </si>
  <si>
    <t xml:space="preserve"> วรวฑฺฒนสิทฺธิ</t>
  </si>
  <si>
    <t xml:space="preserve"> สามเณรพงษ์สิทธิ์   </t>
  </si>
  <si>
    <t xml:space="preserve"> สามเณรธวัชชัย   </t>
  </si>
  <si>
    <t xml:space="preserve"> พระมหามานะ  </t>
  </si>
  <si>
    <t xml:space="preserve"> สามเณรปรีชา   </t>
  </si>
  <si>
    <t xml:space="preserve"> สามเณรศุภชัย   </t>
  </si>
  <si>
    <t xml:space="preserve"> พระมหาศรุติพงศ์   </t>
  </si>
  <si>
    <t xml:space="preserve"> พระมหาณรงค์   </t>
  </si>
  <si>
    <t xml:space="preserve"> ธมฺมเมธี</t>
  </si>
  <si>
    <t xml:space="preserve"> พระมหาโต   </t>
  </si>
  <si>
    <t xml:space="preserve"> พระมหาชาคริต   </t>
  </si>
  <si>
    <t xml:space="preserve"> สิริจนฺโท</t>
  </si>
  <si>
    <t xml:space="preserve"> พระมหานาวิน   </t>
  </si>
  <si>
    <t xml:space="preserve"> Phramaha Vong   </t>
  </si>
  <si>
    <t xml:space="preserve"> สามเณรสัมปชัญญ์  </t>
  </si>
  <si>
    <t xml:space="preserve"> เกิดไทย</t>
  </si>
  <si>
    <t xml:space="preserve"> พระมหานพไกร   </t>
  </si>
  <si>
    <t xml:space="preserve"> พระมหาอภิมุข  </t>
  </si>
  <si>
    <t xml:space="preserve"> กลฺยาณธมฺโม</t>
  </si>
  <si>
    <t xml:space="preserve"> พระมหาชานนท์   </t>
  </si>
  <si>
    <t xml:space="preserve"> พระมหาสาคร  </t>
  </si>
  <si>
    <t xml:space="preserve"> ตนฺติเมธี</t>
  </si>
  <si>
    <t xml:space="preserve"> สามเณรอมรเทพ   </t>
  </si>
  <si>
    <t xml:space="preserve"> สามเณรศุภกิจ  </t>
  </si>
  <si>
    <t xml:space="preserve"> ปุญญา</t>
  </si>
  <si>
    <t xml:space="preserve"> พระมหาชีวา   </t>
  </si>
  <si>
    <t xml:space="preserve"> พระมหาพัฒนา   </t>
  </si>
  <si>
    <t xml:space="preserve"> พระมหารุ่งโรจน์  </t>
  </si>
  <si>
    <t xml:space="preserve"> สิริโรจโน</t>
  </si>
  <si>
    <t xml:space="preserve"> พระมหากฤษดา   </t>
  </si>
  <si>
    <t xml:space="preserve"> พระมหาเสกสรร   </t>
  </si>
  <si>
    <t xml:space="preserve"> Samanera Knouata   </t>
  </si>
  <si>
    <t xml:space="preserve"> สามเณรธีรวัฒน์   </t>
  </si>
  <si>
    <t xml:space="preserve"> พงษ์หวาน</t>
  </si>
  <si>
    <t xml:space="preserve"> Suksadasababhi</t>
  </si>
  <si>
    <t xml:space="preserve"> นามดี</t>
  </si>
  <si>
    <t xml:space="preserve"> มะลิวัลย์</t>
  </si>
  <si>
    <t xml:space="preserve"> Thach</t>
  </si>
  <si>
    <t xml:space="preserve"> สมสะกิจ</t>
  </si>
  <si>
    <t xml:space="preserve"> นาพินิจ</t>
  </si>
  <si>
    <t xml:space="preserve"> นาคูณ</t>
  </si>
  <si>
    <t xml:space="preserve"> ทองศรี</t>
  </si>
  <si>
    <t>เกรดเฉลี่ย</t>
  </si>
  <si>
    <t>หลักสูตร การศึกษารายวิชาสามัญเพิ่มเติม</t>
  </si>
  <si>
    <t>สำหรับผู้สำเร็จการศึกษาพระปริยัติธรรมแผนกบาลีชั้นเปรียญธรรม 3 ประโยค</t>
  </si>
  <si>
    <t>อนุมัติสำเร็จการศึกษาต่อสภาวิชาการ</t>
  </si>
  <si>
    <t>มหาวิทยาลัยมหาจุฬาลงกรณราชวิทยาลัย</t>
  </si>
  <si>
    <t>รายนามนิสิต รุ่น 6</t>
  </si>
  <si>
    <t>วันที่  2 มีนาคม  2560</t>
  </si>
  <si>
    <t>ส่วนกลาง</t>
  </si>
  <si>
    <t xml:space="preserve"> ชีวส่งสมบัติ</t>
  </si>
  <si>
    <t xml:space="preserve"> ขอดทอง</t>
  </si>
  <si>
    <t xml:space="preserve"> ยศศิริ</t>
  </si>
  <si>
    <t xml:space="preserve"> อภิสุภาพ</t>
  </si>
  <si>
    <t xml:space="preserve"> สุขใจ</t>
  </si>
  <si>
    <t xml:space="preserve"> เพียงตา</t>
  </si>
  <si>
    <t xml:space="preserve"> ชัยมงคล</t>
  </si>
  <si>
    <t xml:space="preserve"> ศรีพันลม</t>
  </si>
  <si>
    <t xml:space="preserve"> กำหอม</t>
  </si>
  <si>
    <t xml:space="preserve"> เสือสา</t>
  </si>
  <si>
    <t xml:space="preserve"> ณัฐกรศรีกูล</t>
  </si>
  <si>
    <t xml:space="preserve"> ตันตะยรโย</t>
  </si>
  <si>
    <t xml:space="preserve"> องค์อภิรัฐ</t>
  </si>
  <si>
    <t xml:space="preserve"> เตชะกุล</t>
  </si>
  <si>
    <t xml:space="preserve"> บุญเพิ่ม</t>
  </si>
  <si>
    <t xml:space="preserve"> เมืองจันทร์</t>
  </si>
  <si>
    <t>วิทยาลัยสงฆ์เลย</t>
  </si>
  <si>
    <t>สามเณรกลวิทย์</t>
  </si>
  <si>
    <t>จันทร์ประทัด</t>
  </si>
  <si>
    <t>วิทยาเขตหนองคาย</t>
  </si>
  <si>
    <t>พระมหาวิทูล</t>
  </si>
  <si>
    <t>สิริธโร</t>
  </si>
  <si>
    <t>อินธิแสน</t>
  </si>
  <si>
    <t>พระมหาจักรพันธ์</t>
  </si>
  <si>
    <t>กัลยาทอง</t>
  </si>
  <si>
    <t>สามเณรนพสิทธิ์</t>
  </si>
  <si>
    <t>มาสวรรค์</t>
  </si>
  <si>
    <t>สามเณรไกรวิทย์</t>
  </si>
  <si>
    <t>สัพโส</t>
  </si>
  <si>
    <t>พระมหาเอกชัย</t>
  </si>
  <si>
    <t>วิสุทฺโธ</t>
  </si>
  <si>
    <t>โคตรสุนทร</t>
  </si>
  <si>
    <t>วิทยาเขตนครราชสีมา</t>
  </si>
  <si>
    <t>พระมหาวัสการ</t>
  </si>
  <si>
    <t>พระมหาสมพิศ</t>
  </si>
  <si>
    <t>มหาเตโช</t>
  </si>
  <si>
    <t>หอกระโทก</t>
  </si>
  <si>
    <t>ทำนา</t>
  </si>
  <si>
    <t>วิทยาเขตนครศรีธรรมราช</t>
  </si>
  <si>
    <t>พระมหาอนุชิต</t>
  </si>
  <si>
    <t>อนนฺตเมธี</t>
  </si>
  <si>
    <t>พระมหาศักดา</t>
  </si>
  <si>
    <t>สิริเมธี</t>
  </si>
  <si>
    <t>พระมหาอภินันท์</t>
  </si>
  <si>
    <t>นนฺทภาณี</t>
  </si>
  <si>
    <t>พระมหาศักย์ศรณ์</t>
  </si>
  <si>
    <t>วชิรเมธี</t>
  </si>
  <si>
    <t xml:space="preserve"> ปราบพาล</t>
  </si>
  <si>
    <t xml:space="preserve"> หารเทศ</t>
  </si>
  <si>
    <t xml:space="preserve"> คำหารพล</t>
  </si>
  <si>
    <t xml:space="preserve"> คงผล</t>
  </si>
  <si>
    <t>แก้วจันทร์</t>
  </si>
  <si>
    <t>พระมหาวชิราวุฒิ</t>
  </si>
  <si>
    <t>วิทยาเขตพะเยา</t>
  </si>
  <si>
    <t xml:space="preserve"> สามเณรณัฐวุฒิ</t>
  </si>
  <si>
    <t xml:space="preserve"> สามเณรนฤเบศ</t>
  </si>
  <si>
    <t xml:space="preserve"> สามเณรชัยวัมน์</t>
  </si>
  <si>
    <t xml:space="preserve"> กุลสังขาร</t>
  </si>
  <si>
    <t xml:space="preserve"> ชัยวังราช</t>
  </si>
  <si>
    <t xml:space="preserve"> ขันตา</t>
  </si>
  <si>
    <t xml:space="preserve"> สามเณรธนพล</t>
  </si>
  <si>
    <t>เชียงวงค์</t>
  </si>
  <si>
    <t>วิทยาเขตแพร่</t>
  </si>
  <si>
    <t>พระมหาดิเรก</t>
  </si>
  <si>
    <t>กิตฺติภทฺโท</t>
  </si>
  <si>
    <t>มลิลา</t>
  </si>
  <si>
    <t>รหัสประจำนิสิต</t>
  </si>
  <si>
    <t xml:space="preserve">พระมหาอัมรัตน์ </t>
  </si>
  <si>
    <t xml:space="preserve"> เทวสิริ </t>
  </si>
  <si>
    <t xml:space="preserve"> ศิริสาร</t>
  </si>
  <si>
    <t xml:space="preserve">สามเณรนิวัฒน์   </t>
  </si>
  <si>
    <t>แก้วสนธิ</t>
  </si>
  <si>
    <t>วิทยาลัยสงฆ์ร้อยเอ็ด</t>
  </si>
  <si>
    <t>วิทยาเขตบาฬีศึกษาพุทธโฆส</t>
  </si>
  <si>
    <t>พระมหาสุขสันต์</t>
  </si>
  <si>
    <t>คุณทะวงษ์</t>
  </si>
  <si>
    <t>วิทยาลัยสงฆ์พุทธปัญญาศรีทวารดี</t>
  </si>
  <si>
    <t>พระมหาพันเนตร</t>
  </si>
  <si>
    <t>พาด</t>
  </si>
  <si>
    <t>จิตฺตรกฺขิโต</t>
  </si>
  <si>
    <t>ส่วนงาน</t>
  </si>
  <si>
    <t>บรรพชิต</t>
  </si>
  <si>
    <t>คฤหัสถ์</t>
  </si>
  <si>
    <t>รวม</t>
  </si>
  <si>
    <t>รวมทั้งสิ้น</t>
  </si>
  <si>
    <t>รับรองตามนี้</t>
  </si>
  <si>
    <t>สถิติผู้สำเร็จการศึกษา หลักสูตรรายวิชาสามัญเพิ่มเติม รุ่นที่ 6</t>
  </si>
  <si>
    <t>(พระมหาถวิล  กลฺยาณธมฺโม)</t>
  </si>
  <si>
    <t>ผู้อำนวยการสำนักทะเบียนและวัดผล</t>
  </si>
  <si>
    <t>วิทยาเขตอุบลราชธานี</t>
  </si>
  <si>
    <t>Samanera Soukthanva</t>
  </si>
  <si>
    <t xml:space="preserve"> </t>
  </si>
  <si>
    <t>Lounsihachk</t>
  </si>
  <si>
    <t>พระมหาอานนท์</t>
  </si>
  <si>
    <t>พระมหาภาสกร</t>
  </si>
  <si>
    <t>พระมหาชาตรี</t>
  </si>
  <si>
    <t>พระมหาธนะชัย</t>
  </si>
  <si>
    <t>พระมหาไกรสร</t>
  </si>
  <si>
    <t>พระมหาพิสิทธิ์</t>
  </si>
  <si>
    <t>หลวงโยธา</t>
  </si>
  <si>
    <t>ชินวโร</t>
  </si>
  <si>
    <t>กิตฺติโสภโณ</t>
  </si>
  <si>
    <t>ศรีขุ่น</t>
  </si>
  <si>
    <t>ชินชัย</t>
  </si>
  <si>
    <t>สามเณรสันติชัย</t>
  </si>
  <si>
    <t>สามเณรเพชราช</t>
  </si>
  <si>
    <t>ลาธุลี</t>
  </si>
  <si>
    <t>พลเยี่ยม</t>
  </si>
  <si>
    <t>หอมกลิ่น</t>
  </si>
  <si>
    <t>สลางสิงห์</t>
  </si>
  <si>
    <t>แสงเพ็ชร</t>
  </si>
  <si>
    <t xml:space="preserve"> จิตฺตทนฺโต</t>
  </si>
  <si>
    <t xml:space="preserve"> สุาณิโก</t>
  </si>
  <si>
    <t xml:space="preserve"> อาภากโร</t>
  </si>
  <si>
    <t xml:space="preserve"> ขนฺตยาภินนฺโท</t>
  </si>
  <si>
    <t xml:space="preserve"> สํวรเมธี</t>
  </si>
  <si>
    <t xml:space="preserve"> วิริยปฺโ</t>
  </si>
  <si>
    <t>วรธมฺมฺู</t>
  </si>
  <si>
    <t>คุณปฺโ</t>
  </si>
  <si>
    <t>จนฺทปฺโ</t>
  </si>
  <si>
    <t>อธิปฺโ</t>
  </si>
  <si>
    <t>าณสมฺปนฺโน</t>
  </si>
  <si>
    <t>สุขปฺโ</t>
  </si>
  <si>
    <t xml:space="preserve"> านธมฺโม</t>
  </si>
  <si>
    <t xml:space="preserve"> ิตวิริโย</t>
  </si>
  <si>
    <t xml:space="preserve"> ณฏฺวิริโย</t>
  </si>
  <si>
    <t xml:space="preserve"> ิตเมธี</t>
  </si>
  <si>
    <t>านุตฺตโร</t>
  </si>
  <si>
    <t>ิตธมฺโม</t>
  </si>
  <si>
    <t>รายการ</t>
  </si>
  <si>
    <t>ครั้งที่ 1</t>
  </si>
  <si>
    <t>ครั้งที่ 2</t>
  </si>
  <si>
    <t>ครั้งที่ 3</t>
  </si>
  <si>
    <t>ครั้งที่ 4</t>
  </si>
  <si>
    <t>ครั้งที่ 5</t>
  </si>
  <si>
    <t>ครั้งที่ 6</t>
  </si>
  <si>
    <t>จำนวน</t>
  </si>
  <si>
    <t xml:space="preserve">สถิติผู้สำเร็จการศึกษา หลักสูตรรายวิชาสามัญเพิ่มเติม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</si>
</sst>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25">
    <font>
      <sz val="10"/>
      <color indexed="8"/>
      <name val="Tahoma"/>
      <family val="0"/>
    </font>
    <font>
      <sz val="11"/>
      <color indexed="8"/>
      <name val="Tahoma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8"/>
      <name val="Tahoma"/>
      <family val="0"/>
    </font>
    <font>
      <sz val="16"/>
      <color indexed="8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20" borderId="10" xfId="0" applyFont="1" applyFill="1" applyBorder="1" applyAlignment="1">
      <alignment horizontal="center"/>
    </xf>
    <xf numFmtId="0" fontId="7" fillId="20" borderId="10" xfId="0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shrinkToFi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shrinkToFit="1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6" xfId="51"/>
    <cellStyle name="Note" xfId="52"/>
    <cellStyle name="Output" xfId="53"/>
    <cellStyle name="Title" xfId="54"/>
    <cellStyle name="Total" xfId="55"/>
    <cellStyle name="Warning Text" xfId="56"/>
    <cellStyle name="Comma" xfId="57"/>
    <cellStyle name="Comma [0]" xfId="58"/>
    <cellStyle name="Currency" xfId="59"/>
    <cellStyle name="Currency [0]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G99"/>
  <sheetViews>
    <sheetView zoomScale="130" zoomScaleNormal="130" zoomScaleSheetLayoutView="233" zoomScalePageLayoutView="0" workbookViewId="0" topLeftCell="A88">
      <selection activeCell="D103" sqref="D103"/>
    </sheetView>
  </sheetViews>
  <sheetFormatPr defaultColWidth="9.140625" defaultRowHeight="24.75" customHeight="1" outlineLevelRow="5"/>
  <cols>
    <col min="1" max="1" width="5.421875" style="1" customWidth="1"/>
    <col min="2" max="2" width="12.28125" style="3" customWidth="1"/>
    <col min="3" max="3" width="20.421875" style="1" customWidth="1"/>
    <col min="4" max="4" width="14.140625" style="1" customWidth="1"/>
    <col min="5" max="5" width="14.8515625" style="1" customWidth="1"/>
    <col min="6" max="6" width="9.00390625" style="1" customWidth="1"/>
    <col min="7" max="7" width="13.421875" style="1" customWidth="1"/>
    <col min="8" max="16384" width="9.140625" style="1" customWidth="1"/>
  </cols>
  <sheetData>
    <row r="1" spans="1:7" ht="24.75" customHeight="1">
      <c r="A1" s="33" t="s">
        <v>55</v>
      </c>
      <c r="B1" s="33"/>
      <c r="C1" s="33"/>
      <c r="D1" s="33"/>
      <c r="E1" s="33"/>
      <c r="F1" s="33"/>
      <c r="G1" s="33"/>
    </row>
    <row r="2" spans="1:7" ht="24.75" customHeight="1">
      <c r="A2" s="33" t="s">
        <v>51</v>
      </c>
      <c r="B2" s="33"/>
      <c r="C2" s="33"/>
      <c r="D2" s="33"/>
      <c r="E2" s="33"/>
      <c r="F2" s="33"/>
      <c r="G2" s="33"/>
    </row>
    <row r="3" spans="1:7" ht="24.75" customHeight="1">
      <c r="A3" s="33" t="s">
        <v>52</v>
      </c>
      <c r="B3" s="33"/>
      <c r="C3" s="33"/>
      <c r="D3" s="33"/>
      <c r="E3" s="33"/>
      <c r="F3" s="33"/>
      <c r="G3" s="33"/>
    </row>
    <row r="4" spans="1:7" ht="24.75" customHeight="1">
      <c r="A4" s="33" t="s">
        <v>53</v>
      </c>
      <c r="B4" s="33"/>
      <c r="C4" s="33"/>
      <c r="D4" s="33"/>
      <c r="E4" s="33"/>
      <c r="F4" s="33"/>
      <c r="G4" s="33"/>
    </row>
    <row r="5" spans="1:7" ht="24.75" customHeight="1">
      <c r="A5" s="33" t="s">
        <v>54</v>
      </c>
      <c r="B5" s="33"/>
      <c r="C5" s="33"/>
      <c r="D5" s="33"/>
      <c r="E5" s="33"/>
      <c r="F5" s="33"/>
      <c r="G5" s="33"/>
    </row>
    <row r="6" spans="1:7" ht="24.75" customHeight="1">
      <c r="A6" s="33" t="s">
        <v>56</v>
      </c>
      <c r="B6" s="33"/>
      <c r="C6" s="33"/>
      <c r="D6" s="33"/>
      <c r="E6" s="33"/>
      <c r="F6" s="33"/>
      <c r="G6" s="33"/>
    </row>
    <row r="7" spans="1:7" ht="24.75" customHeight="1">
      <c r="A7" s="9"/>
      <c r="B7" s="9"/>
      <c r="C7" s="9"/>
      <c r="D7" s="9"/>
      <c r="E7" s="9"/>
      <c r="F7" s="9"/>
      <c r="G7" s="9"/>
    </row>
    <row r="8" spans="1:7" ht="24.75" customHeight="1">
      <c r="A8" s="32" t="s">
        <v>57</v>
      </c>
      <c r="B8" s="32"/>
      <c r="C8" s="32"/>
      <c r="D8" s="32"/>
      <c r="E8" s="32"/>
      <c r="F8" s="32"/>
      <c r="G8" s="32"/>
    </row>
    <row r="9" spans="1:7" s="2" customFormat="1" ht="24.75" customHeight="1">
      <c r="A9" s="4" t="s">
        <v>0</v>
      </c>
      <c r="B9" s="4" t="s">
        <v>124</v>
      </c>
      <c r="C9" s="4" t="s">
        <v>2</v>
      </c>
      <c r="D9" s="4" t="s">
        <v>3</v>
      </c>
      <c r="E9" s="4" t="s">
        <v>4</v>
      </c>
      <c r="F9" s="4" t="s">
        <v>50</v>
      </c>
      <c r="G9" s="4" t="s">
        <v>1</v>
      </c>
    </row>
    <row r="10" spans="1:7" ht="24.75" customHeight="1" outlineLevel="5">
      <c r="A10" s="5">
        <v>1</v>
      </c>
      <c r="B10" s="6">
        <v>5801702001</v>
      </c>
      <c r="C10" s="6" t="s">
        <v>5</v>
      </c>
      <c r="D10" s="6" t="s">
        <v>6</v>
      </c>
      <c r="E10" s="6" t="s">
        <v>58</v>
      </c>
      <c r="F10" s="7">
        <v>3.4</v>
      </c>
      <c r="G10" s="8"/>
    </row>
    <row r="11" spans="1:7" ht="24.75" customHeight="1" outlineLevel="5">
      <c r="A11" s="5">
        <v>2</v>
      </c>
      <c r="B11" s="6">
        <v>5801702025</v>
      </c>
      <c r="C11" s="6" t="s">
        <v>33</v>
      </c>
      <c r="D11" s="6" t="s">
        <v>181</v>
      </c>
      <c r="E11" s="6" t="s">
        <v>43</v>
      </c>
      <c r="F11" s="7">
        <v>3.3</v>
      </c>
      <c r="G11" s="8"/>
    </row>
    <row r="12" spans="1:7" ht="24.75" customHeight="1" outlineLevel="5">
      <c r="A12" s="5">
        <v>3</v>
      </c>
      <c r="B12" s="6">
        <v>5801702002</v>
      </c>
      <c r="C12" s="6" t="s">
        <v>7</v>
      </c>
      <c r="D12" s="6" t="s">
        <v>8</v>
      </c>
      <c r="E12" s="6" t="s">
        <v>59</v>
      </c>
      <c r="F12" s="7">
        <v>3.28</v>
      </c>
      <c r="G12" s="8"/>
    </row>
    <row r="13" spans="1:7" ht="24.75" customHeight="1" outlineLevel="5">
      <c r="A13" s="5">
        <v>4</v>
      </c>
      <c r="B13" s="6">
        <v>5801702019</v>
      </c>
      <c r="C13" s="6" t="s">
        <v>24</v>
      </c>
      <c r="D13" s="6" t="s">
        <v>169</v>
      </c>
      <c r="E13" s="6" t="s">
        <v>60</v>
      </c>
      <c r="F13" s="7">
        <v>3.07</v>
      </c>
      <c r="G13" s="8"/>
    </row>
    <row r="14" spans="1:7" ht="24.75" customHeight="1" outlineLevel="5">
      <c r="A14" s="5">
        <v>5</v>
      </c>
      <c r="B14" s="6">
        <v>5801702012</v>
      </c>
      <c r="C14" s="6" t="s">
        <v>17</v>
      </c>
      <c r="D14" s="6" t="s">
        <v>170</v>
      </c>
      <c r="E14" s="6" t="s">
        <v>61</v>
      </c>
      <c r="F14" s="7">
        <v>2.97</v>
      </c>
      <c r="G14" s="8"/>
    </row>
    <row r="15" spans="1:7" ht="24.75" customHeight="1" outlineLevel="5">
      <c r="A15" s="5">
        <v>6</v>
      </c>
      <c r="B15" s="6">
        <v>5801702014</v>
      </c>
      <c r="C15" s="6" t="s">
        <v>20</v>
      </c>
      <c r="D15" s="6" t="s">
        <v>182</v>
      </c>
      <c r="E15" s="6" t="s">
        <v>62</v>
      </c>
      <c r="F15" s="7">
        <v>2.92</v>
      </c>
      <c r="G15" s="8"/>
    </row>
    <row r="16" spans="1:7" ht="24.75" customHeight="1" outlineLevel="5">
      <c r="A16" s="5">
        <v>7</v>
      </c>
      <c r="B16" s="6">
        <v>5801702017</v>
      </c>
      <c r="C16" s="6" t="s">
        <v>22</v>
      </c>
      <c r="D16" s="6"/>
      <c r="E16" s="6" t="s">
        <v>23</v>
      </c>
      <c r="F16" s="7">
        <v>2.88</v>
      </c>
      <c r="G16" s="8"/>
    </row>
    <row r="17" spans="1:7" ht="24.75" customHeight="1" outlineLevel="5">
      <c r="A17" s="5">
        <v>8</v>
      </c>
      <c r="B17" s="6">
        <v>5801702020</v>
      </c>
      <c r="C17" s="6" t="s">
        <v>25</v>
      </c>
      <c r="D17" s="6" t="s">
        <v>26</v>
      </c>
      <c r="E17" s="6" t="s">
        <v>63</v>
      </c>
      <c r="F17" s="7">
        <v>2.88</v>
      </c>
      <c r="G17" s="8"/>
    </row>
    <row r="18" spans="1:7" ht="24.75" customHeight="1" outlineLevel="5">
      <c r="A18" s="5">
        <v>9</v>
      </c>
      <c r="B18" s="6">
        <v>5801702021</v>
      </c>
      <c r="C18" s="6" t="s">
        <v>27</v>
      </c>
      <c r="D18" s="6" t="s">
        <v>171</v>
      </c>
      <c r="E18" s="6" t="s">
        <v>64</v>
      </c>
      <c r="F18" s="7">
        <v>2.85</v>
      </c>
      <c r="G18" s="8"/>
    </row>
    <row r="19" spans="1:7" ht="24.75" customHeight="1" outlineLevel="5">
      <c r="A19" s="5">
        <v>10</v>
      </c>
      <c r="B19" s="6">
        <v>5801702003</v>
      </c>
      <c r="C19" s="6" t="s">
        <v>9</v>
      </c>
      <c r="D19" s="6"/>
      <c r="E19" s="6" t="s">
        <v>49</v>
      </c>
      <c r="F19" s="7">
        <v>2.83</v>
      </c>
      <c r="G19" s="8"/>
    </row>
    <row r="20" spans="1:7" ht="24.75" customHeight="1" outlineLevel="5">
      <c r="A20" s="5">
        <v>11</v>
      </c>
      <c r="B20" s="6">
        <v>5801702011</v>
      </c>
      <c r="C20" s="6" t="s">
        <v>15</v>
      </c>
      <c r="D20" s="6" t="s">
        <v>16</v>
      </c>
      <c r="E20" s="6" t="s">
        <v>65</v>
      </c>
      <c r="F20" s="7">
        <v>2.83</v>
      </c>
      <c r="G20" s="8"/>
    </row>
    <row r="21" spans="1:7" ht="24.75" customHeight="1" outlineLevel="5">
      <c r="A21" s="5">
        <v>12</v>
      </c>
      <c r="B21" s="6">
        <v>5801702004</v>
      </c>
      <c r="C21" s="6" t="s">
        <v>10</v>
      </c>
      <c r="D21" s="6"/>
      <c r="E21" s="6" t="s">
        <v>48</v>
      </c>
      <c r="F21" s="7">
        <v>2.76</v>
      </c>
      <c r="G21" s="8"/>
    </row>
    <row r="22" spans="1:7" ht="24.75" customHeight="1" outlineLevel="5">
      <c r="A22" s="5">
        <v>13</v>
      </c>
      <c r="B22" s="6">
        <v>5801702026</v>
      </c>
      <c r="C22" s="6" t="s">
        <v>34</v>
      </c>
      <c r="D22" s="6" t="s">
        <v>183</v>
      </c>
      <c r="E22" s="6" t="s">
        <v>66</v>
      </c>
      <c r="F22" s="7">
        <v>2.73</v>
      </c>
      <c r="G22" s="8"/>
    </row>
    <row r="23" spans="1:7" ht="24.75" customHeight="1" outlineLevel="5">
      <c r="A23" s="5">
        <v>14</v>
      </c>
      <c r="B23" s="6">
        <v>5801702029</v>
      </c>
      <c r="C23" s="6" t="s">
        <v>37</v>
      </c>
      <c r="D23" s="6" t="s">
        <v>172</v>
      </c>
      <c r="E23" s="6" t="s">
        <v>67</v>
      </c>
      <c r="F23" s="7">
        <v>2.71</v>
      </c>
      <c r="G23" s="8"/>
    </row>
    <row r="24" spans="1:7" ht="24.75" customHeight="1" outlineLevel="5">
      <c r="A24" s="5">
        <v>15</v>
      </c>
      <c r="B24" s="6">
        <v>5801702010</v>
      </c>
      <c r="C24" s="6" t="s">
        <v>14</v>
      </c>
      <c r="D24" s="6" t="s">
        <v>174</v>
      </c>
      <c r="E24" s="6" t="s">
        <v>68</v>
      </c>
      <c r="F24" s="7">
        <v>2.69</v>
      </c>
      <c r="G24" s="8"/>
    </row>
    <row r="25" spans="1:7" ht="24.75" customHeight="1" outlineLevel="5">
      <c r="A25" s="5">
        <v>16</v>
      </c>
      <c r="B25" s="6">
        <v>5801702022</v>
      </c>
      <c r="C25" s="6" t="s">
        <v>28</v>
      </c>
      <c r="D25" s="6" t="s">
        <v>29</v>
      </c>
      <c r="E25" s="6" t="s">
        <v>69</v>
      </c>
      <c r="F25" s="7">
        <v>2.66</v>
      </c>
      <c r="G25" s="8"/>
    </row>
    <row r="26" spans="1:7" ht="24.75" customHeight="1" outlineLevel="5">
      <c r="A26" s="5">
        <v>17</v>
      </c>
      <c r="B26" s="6">
        <v>5801702013</v>
      </c>
      <c r="C26" s="6" t="s">
        <v>18</v>
      </c>
      <c r="D26" s="6" t="s">
        <v>19</v>
      </c>
      <c r="E26" s="6" t="s">
        <v>70</v>
      </c>
      <c r="F26" s="7">
        <v>2.64</v>
      </c>
      <c r="G26" s="8"/>
    </row>
    <row r="27" spans="1:7" ht="24.75" customHeight="1" outlineLevel="5">
      <c r="A27" s="5">
        <v>18</v>
      </c>
      <c r="B27" s="6">
        <v>5801702030</v>
      </c>
      <c r="C27" s="6" t="s">
        <v>38</v>
      </c>
      <c r="D27" s="6" t="s">
        <v>173</v>
      </c>
      <c r="E27" s="6" t="s">
        <v>71</v>
      </c>
      <c r="F27" s="7">
        <v>2.64</v>
      </c>
      <c r="G27" s="8"/>
    </row>
    <row r="28" spans="1:7" ht="24.75" customHeight="1" outlineLevel="5">
      <c r="A28" s="5">
        <v>19</v>
      </c>
      <c r="B28" s="6">
        <v>5801702024</v>
      </c>
      <c r="C28" s="6" t="s">
        <v>31</v>
      </c>
      <c r="D28" s="6"/>
      <c r="E28" s="6" t="s">
        <v>32</v>
      </c>
      <c r="F28" s="7">
        <v>2.59</v>
      </c>
      <c r="G28" s="8"/>
    </row>
    <row r="29" spans="1:7" ht="24.75" customHeight="1" outlineLevel="5">
      <c r="A29" s="5">
        <v>20</v>
      </c>
      <c r="B29" s="6">
        <v>5801702016</v>
      </c>
      <c r="C29" s="6" t="s">
        <v>21</v>
      </c>
      <c r="D29" s="6"/>
      <c r="E29" s="6" t="s">
        <v>45</v>
      </c>
      <c r="F29" s="7">
        <v>2.57</v>
      </c>
      <c r="G29" s="8"/>
    </row>
    <row r="30" spans="1:7" ht="24.75" customHeight="1" outlineLevel="5">
      <c r="A30" s="5">
        <v>21</v>
      </c>
      <c r="B30" s="6">
        <v>5801702033</v>
      </c>
      <c r="C30" s="6" t="s">
        <v>39</v>
      </c>
      <c r="D30" s="6"/>
      <c r="E30" s="10" t="s">
        <v>42</v>
      </c>
      <c r="F30" s="7">
        <v>2.57</v>
      </c>
      <c r="G30" s="8"/>
    </row>
    <row r="31" spans="1:7" ht="24.75" customHeight="1" outlineLevel="5">
      <c r="A31" s="5">
        <v>22</v>
      </c>
      <c r="B31" s="6">
        <v>5801702028</v>
      </c>
      <c r="C31" s="6" t="s">
        <v>35</v>
      </c>
      <c r="D31" s="6" t="s">
        <v>36</v>
      </c>
      <c r="E31" s="6" t="s">
        <v>72</v>
      </c>
      <c r="F31" s="7">
        <v>2.54</v>
      </c>
      <c r="G31" s="8"/>
    </row>
    <row r="32" spans="1:7" ht="24.75" customHeight="1" outlineLevel="5">
      <c r="A32" s="5">
        <v>23</v>
      </c>
      <c r="B32" s="6">
        <v>5801702007</v>
      </c>
      <c r="C32" s="6" t="s">
        <v>12</v>
      </c>
      <c r="D32" s="6"/>
      <c r="E32" s="6" t="s">
        <v>47</v>
      </c>
      <c r="F32" s="7">
        <v>2.52</v>
      </c>
      <c r="G32" s="8"/>
    </row>
    <row r="33" spans="1:7" ht="24.75" customHeight="1" outlineLevel="5">
      <c r="A33" s="5">
        <v>24</v>
      </c>
      <c r="B33" s="6">
        <v>5801702005</v>
      </c>
      <c r="C33" s="6" t="s">
        <v>11</v>
      </c>
      <c r="D33" s="6" t="s">
        <v>184</v>
      </c>
      <c r="E33" s="6" t="s">
        <v>73</v>
      </c>
      <c r="F33" s="7">
        <v>2.42</v>
      </c>
      <c r="G33" s="8"/>
    </row>
    <row r="34" spans="1:7" ht="24.75" customHeight="1" outlineLevel="5">
      <c r="A34" s="5">
        <v>25</v>
      </c>
      <c r="B34" s="6">
        <v>5801702009</v>
      </c>
      <c r="C34" s="6" t="s">
        <v>13</v>
      </c>
      <c r="D34" s="6"/>
      <c r="E34" s="6" t="s">
        <v>46</v>
      </c>
      <c r="F34" s="7">
        <v>2.42</v>
      </c>
      <c r="G34" s="8"/>
    </row>
    <row r="35" spans="1:7" ht="24.75" customHeight="1" outlineLevel="5">
      <c r="A35" s="5">
        <v>26</v>
      </c>
      <c r="B35" s="6">
        <v>5801702023</v>
      </c>
      <c r="C35" s="6" t="s">
        <v>30</v>
      </c>
      <c r="D35" s="6"/>
      <c r="E35" s="6" t="s">
        <v>44</v>
      </c>
      <c r="F35" s="7">
        <v>2.35</v>
      </c>
      <c r="G35" s="8"/>
    </row>
    <row r="36" spans="1:7" ht="24.75" customHeight="1" outlineLevel="5">
      <c r="A36" s="5">
        <v>27</v>
      </c>
      <c r="B36" s="6">
        <v>5801702035</v>
      </c>
      <c r="C36" s="6" t="s">
        <v>40</v>
      </c>
      <c r="D36" s="6"/>
      <c r="E36" s="6" t="s">
        <v>41</v>
      </c>
      <c r="F36" s="7">
        <v>2.28</v>
      </c>
      <c r="G36" s="8"/>
    </row>
    <row r="38" spans="1:7" ht="24.75" customHeight="1">
      <c r="A38" s="32" t="s">
        <v>77</v>
      </c>
      <c r="B38" s="32"/>
      <c r="C38" s="32"/>
      <c r="D38" s="32"/>
      <c r="E38" s="32"/>
      <c r="F38" s="32"/>
      <c r="G38" s="32"/>
    </row>
    <row r="39" spans="1:7" ht="24.75" customHeight="1">
      <c r="A39" s="4" t="s">
        <v>0</v>
      </c>
      <c r="B39" s="4" t="s">
        <v>124</v>
      </c>
      <c r="C39" s="4" t="s">
        <v>2</v>
      </c>
      <c r="D39" s="4" t="s">
        <v>3</v>
      </c>
      <c r="E39" s="4" t="s">
        <v>4</v>
      </c>
      <c r="F39" s="4" t="s">
        <v>50</v>
      </c>
      <c r="G39" s="4" t="s">
        <v>1</v>
      </c>
    </row>
    <row r="40" spans="1:7" ht="24.75" customHeight="1">
      <c r="A40" s="12">
        <v>1</v>
      </c>
      <c r="B40" s="11">
        <v>5702702004</v>
      </c>
      <c r="C40" s="8" t="s">
        <v>85</v>
      </c>
      <c r="D40" s="8"/>
      <c r="E40" s="8" t="s">
        <v>86</v>
      </c>
      <c r="F40" s="7">
        <v>3.42</v>
      </c>
      <c r="G40" s="8"/>
    </row>
    <row r="41" spans="1:7" ht="24.75" customHeight="1">
      <c r="A41" s="12">
        <v>2</v>
      </c>
      <c r="B41" s="11">
        <v>5702702001</v>
      </c>
      <c r="C41" s="8" t="s">
        <v>78</v>
      </c>
      <c r="D41" s="8" t="s">
        <v>79</v>
      </c>
      <c r="E41" s="8" t="s">
        <v>80</v>
      </c>
      <c r="F41" s="7">
        <v>3.35</v>
      </c>
      <c r="G41" s="8"/>
    </row>
    <row r="42" spans="1:7" ht="24.75" customHeight="1">
      <c r="A42" s="12">
        <v>3</v>
      </c>
      <c r="B42" s="11">
        <v>5702702005</v>
      </c>
      <c r="C42" s="8" t="s">
        <v>87</v>
      </c>
      <c r="D42" s="8" t="s">
        <v>88</v>
      </c>
      <c r="E42" s="8" t="s">
        <v>89</v>
      </c>
      <c r="F42" s="7">
        <v>3.26</v>
      </c>
      <c r="G42" s="8"/>
    </row>
    <row r="43" spans="1:7" ht="24.75" customHeight="1">
      <c r="A43" s="12">
        <v>4</v>
      </c>
      <c r="B43" s="11">
        <v>5702702003</v>
      </c>
      <c r="C43" s="8" t="s">
        <v>83</v>
      </c>
      <c r="D43" s="8"/>
      <c r="E43" s="8" t="s">
        <v>84</v>
      </c>
      <c r="F43" s="7">
        <v>3.16</v>
      </c>
      <c r="G43" s="8"/>
    </row>
    <row r="44" spans="1:7" ht="24.75" customHeight="1">
      <c r="A44" s="12">
        <v>5</v>
      </c>
      <c r="B44" s="11">
        <v>5702702002</v>
      </c>
      <c r="C44" s="8" t="s">
        <v>81</v>
      </c>
      <c r="D44" s="8" t="s">
        <v>175</v>
      </c>
      <c r="E44" s="8" t="s">
        <v>82</v>
      </c>
      <c r="F44" s="7">
        <v>2.83</v>
      </c>
      <c r="G44" s="8"/>
    </row>
    <row r="46" spans="1:7" ht="24.75" customHeight="1">
      <c r="A46" s="32" t="s">
        <v>96</v>
      </c>
      <c r="B46" s="32"/>
      <c r="C46" s="32"/>
      <c r="D46" s="32"/>
      <c r="E46" s="32"/>
      <c r="F46" s="32"/>
      <c r="G46" s="32"/>
    </row>
    <row r="47" spans="1:7" ht="24.75" customHeight="1">
      <c r="A47" s="4" t="s">
        <v>0</v>
      </c>
      <c r="B47" s="4" t="s">
        <v>124</v>
      </c>
      <c r="C47" s="4" t="s">
        <v>2</v>
      </c>
      <c r="D47" s="4" t="s">
        <v>3</v>
      </c>
      <c r="E47" s="4" t="s">
        <v>4</v>
      </c>
      <c r="F47" s="7" t="s">
        <v>50</v>
      </c>
      <c r="G47" s="4" t="s">
        <v>1</v>
      </c>
    </row>
    <row r="48" spans="1:7" ht="24.75" customHeight="1">
      <c r="A48" s="12">
        <v>1</v>
      </c>
      <c r="B48" s="11">
        <v>5703702001</v>
      </c>
      <c r="C48" s="8" t="s">
        <v>97</v>
      </c>
      <c r="D48" s="8" t="s">
        <v>98</v>
      </c>
      <c r="E48" s="8" t="s">
        <v>105</v>
      </c>
      <c r="F48" s="7">
        <v>2.8</v>
      </c>
      <c r="G48" s="8"/>
    </row>
    <row r="49" spans="1:7" ht="24.75" customHeight="1">
      <c r="A49" s="12">
        <v>2</v>
      </c>
      <c r="B49" s="11">
        <v>5703702003</v>
      </c>
      <c r="C49" s="8" t="s">
        <v>101</v>
      </c>
      <c r="D49" s="8" t="s">
        <v>102</v>
      </c>
      <c r="E49" s="8" t="s">
        <v>107</v>
      </c>
      <c r="F49" s="7">
        <v>2.78</v>
      </c>
      <c r="G49" s="8"/>
    </row>
    <row r="50" spans="1:7" ht="24.75" customHeight="1">
      <c r="A50" s="12">
        <v>3</v>
      </c>
      <c r="B50" s="11">
        <v>5703702002</v>
      </c>
      <c r="C50" s="8" t="s">
        <v>99</v>
      </c>
      <c r="D50" s="8" t="s">
        <v>100</v>
      </c>
      <c r="E50" s="8" t="s">
        <v>106</v>
      </c>
      <c r="F50" s="7">
        <v>2.71</v>
      </c>
      <c r="G50" s="8"/>
    </row>
    <row r="51" spans="1:7" ht="24.75" customHeight="1">
      <c r="A51" s="12">
        <v>4</v>
      </c>
      <c r="B51" s="11">
        <v>5703702004</v>
      </c>
      <c r="C51" s="8" t="s">
        <v>103</v>
      </c>
      <c r="D51" s="8" t="s">
        <v>176</v>
      </c>
      <c r="E51" s="8" t="s">
        <v>108</v>
      </c>
      <c r="F51" s="7">
        <v>2.54</v>
      </c>
      <c r="G51" s="8"/>
    </row>
    <row r="52" spans="1:7" ht="24.75" customHeight="1">
      <c r="A52" s="12">
        <v>5</v>
      </c>
      <c r="B52" s="11">
        <v>5703702005</v>
      </c>
      <c r="C52" s="8" t="s">
        <v>110</v>
      </c>
      <c r="D52" s="8" t="s">
        <v>104</v>
      </c>
      <c r="E52" s="8" t="s">
        <v>109</v>
      </c>
      <c r="F52" s="7">
        <v>2.38</v>
      </c>
      <c r="G52" s="8"/>
    </row>
    <row r="55" spans="1:7" ht="24.75" customHeight="1">
      <c r="A55" s="32" t="s">
        <v>90</v>
      </c>
      <c r="B55" s="32"/>
      <c r="C55" s="32"/>
      <c r="D55" s="32"/>
      <c r="E55" s="32"/>
      <c r="F55" s="32"/>
      <c r="G55" s="32"/>
    </row>
    <row r="56" spans="1:7" ht="24.75" customHeight="1">
      <c r="A56" s="4" t="s">
        <v>0</v>
      </c>
      <c r="B56" s="4" t="s">
        <v>124</v>
      </c>
      <c r="C56" s="4" t="s">
        <v>2</v>
      </c>
      <c r="D56" s="4" t="s">
        <v>3</v>
      </c>
      <c r="E56" s="4" t="s">
        <v>4</v>
      </c>
      <c r="F56" s="7" t="s">
        <v>50</v>
      </c>
      <c r="G56" s="4" t="s">
        <v>1</v>
      </c>
    </row>
    <row r="57" spans="1:7" ht="24.75" customHeight="1">
      <c r="A57" s="12">
        <v>1</v>
      </c>
      <c r="B57" s="11">
        <v>5806702001</v>
      </c>
      <c r="C57" s="8" t="s">
        <v>91</v>
      </c>
      <c r="D57" s="8" t="s">
        <v>93</v>
      </c>
      <c r="E57" s="8" t="s">
        <v>94</v>
      </c>
      <c r="F57" s="7">
        <v>3.45</v>
      </c>
      <c r="G57" s="8"/>
    </row>
    <row r="58" spans="1:7" ht="24.75" customHeight="1">
      <c r="A58" s="12">
        <v>2</v>
      </c>
      <c r="B58" s="11">
        <v>5806702002</v>
      </c>
      <c r="C58" s="8" t="s">
        <v>92</v>
      </c>
      <c r="D58" s="8" t="s">
        <v>185</v>
      </c>
      <c r="E58" s="8" t="s">
        <v>95</v>
      </c>
      <c r="F58" s="7">
        <v>3.28</v>
      </c>
      <c r="G58" s="8"/>
    </row>
    <row r="59" spans="1:7" ht="24.75" customHeight="1">
      <c r="A59" s="26"/>
      <c r="B59" s="27"/>
      <c r="C59" s="28"/>
      <c r="D59" s="28"/>
      <c r="E59" s="28"/>
      <c r="F59" s="29"/>
      <c r="G59" s="28"/>
    </row>
    <row r="60" spans="1:7" ht="24.75" customHeight="1">
      <c r="A60" s="32" t="s">
        <v>147</v>
      </c>
      <c r="B60" s="32"/>
      <c r="C60" s="32"/>
      <c r="D60" s="32"/>
      <c r="E60" s="32"/>
      <c r="F60" s="32"/>
      <c r="G60" s="32"/>
    </row>
    <row r="61" spans="1:7" ht="24.75" customHeight="1">
      <c r="A61" s="4" t="s">
        <v>0</v>
      </c>
      <c r="B61" s="4" t="s">
        <v>124</v>
      </c>
      <c r="C61" s="4" t="s">
        <v>2</v>
      </c>
      <c r="D61" s="4" t="s">
        <v>3</v>
      </c>
      <c r="E61" s="4" t="s">
        <v>4</v>
      </c>
      <c r="F61" s="7" t="s">
        <v>50</v>
      </c>
      <c r="G61" s="4" t="s">
        <v>1</v>
      </c>
    </row>
    <row r="62" spans="1:7" ht="24.75" customHeight="1">
      <c r="A62" s="31">
        <v>1</v>
      </c>
      <c r="B62" s="11">
        <v>5507702007</v>
      </c>
      <c r="C62" s="8" t="s">
        <v>162</v>
      </c>
      <c r="D62" s="11"/>
      <c r="E62" s="11" t="s">
        <v>160</v>
      </c>
      <c r="F62" s="7">
        <v>3.07</v>
      </c>
      <c r="G62" s="31"/>
    </row>
    <row r="63" spans="1:7" ht="24.75" customHeight="1">
      <c r="A63" s="31">
        <v>2</v>
      </c>
      <c r="B63" s="11">
        <v>5507702002</v>
      </c>
      <c r="C63" s="10" t="s">
        <v>151</v>
      </c>
      <c r="D63" s="10" t="s">
        <v>177</v>
      </c>
      <c r="E63" s="10" t="s">
        <v>157</v>
      </c>
      <c r="F63" s="7">
        <v>3.02</v>
      </c>
      <c r="G63" s="31"/>
    </row>
    <row r="64" spans="1:7" ht="24.75" customHeight="1">
      <c r="A64" s="31">
        <v>3</v>
      </c>
      <c r="B64" s="11">
        <v>5507702009</v>
      </c>
      <c r="C64" s="8" t="s">
        <v>156</v>
      </c>
      <c r="D64" s="11" t="s">
        <v>178</v>
      </c>
      <c r="E64" s="11" t="s">
        <v>167</v>
      </c>
      <c r="F64" s="12">
        <v>3.02</v>
      </c>
      <c r="G64" s="31"/>
    </row>
    <row r="65" spans="1:7" ht="24.75" customHeight="1">
      <c r="A65" s="31">
        <v>4</v>
      </c>
      <c r="B65" s="11">
        <v>5507702001</v>
      </c>
      <c r="C65" s="10" t="s">
        <v>148</v>
      </c>
      <c r="D65" s="10" t="s">
        <v>149</v>
      </c>
      <c r="E65" s="10" t="s">
        <v>150</v>
      </c>
      <c r="F65" s="7">
        <v>3</v>
      </c>
      <c r="G65" s="31"/>
    </row>
    <row r="66" spans="1:7" ht="24.75" customHeight="1">
      <c r="A66" s="31">
        <v>5</v>
      </c>
      <c r="B66" s="11">
        <v>5507702003</v>
      </c>
      <c r="C66" s="10" t="s">
        <v>152</v>
      </c>
      <c r="D66" s="10" t="s">
        <v>158</v>
      </c>
      <c r="E66" s="10" t="s">
        <v>164</v>
      </c>
      <c r="F66" s="7">
        <v>2.97</v>
      </c>
      <c r="G66" s="8"/>
    </row>
    <row r="67" spans="1:7" ht="24.75" customHeight="1">
      <c r="A67" s="31">
        <v>6</v>
      </c>
      <c r="B67" s="11">
        <v>5507702004</v>
      </c>
      <c r="C67" s="10" t="s">
        <v>153</v>
      </c>
      <c r="D67" s="10" t="s">
        <v>159</v>
      </c>
      <c r="E67" s="10" t="s">
        <v>165</v>
      </c>
      <c r="F67" s="7">
        <v>2.9</v>
      </c>
      <c r="G67" s="8"/>
    </row>
    <row r="68" spans="1:7" ht="24.75" customHeight="1">
      <c r="A68" s="31">
        <v>7</v>
      </c>
      <c r="B68" s="11">
        <v>5507702008</v>
      </c>
      <c r="C68" s="8" t="s">
        <v>163</v>
      </c>
      <c r="D68" s="11"/>
      <c r="E68" s="11" t="s">
        <v>161</v>
      </c>
      <c r="F68" s="7">
        <v>2.76</v>
      </c>
      <c r="G68" s="8"/>
    </row>
    <row r="69" spans="1:7" ht="24.75" customHeight="1">
      <c r="A69" s="31">
        <v>8</v>
      </c>
      <c r="B69" s="11">
        <v>5507702006</v>
      </c>
      <c r="C69" s="8" t="s">
        <v>155</v>
      </c>
      <c r="D69" s="11" t="s">
        <v>179</v>
      </c>
      <c r="E69" s="11" t="s">
        <v>168</v>
      </c>
      <c r="F69" s="7">
        <v>2.64</v>
      </c>
      <c r="G69" s="8"/>
    </row>
    <row r="70" spans="1:7" ht="24.75" customHeight="1">
      <c r="A70" s="31">
        <v>9</v>
      </c>
      <c r="B70" s="11">
        <v>5507702005</v>
      </c>
      <c r="C70" s="8" t="s">
        <v>154</v>
      </c>
      <c r="D70" s="11" t="s">
        <v>186</v>
      </c>
      <c r="E70" s="11" t="s">
        <v>166</v>
      </c>
      <c r="F70" s="7">
        <v>2.59</v>
      </c>
      <c r="G70" s="8"/>
    </row>
    <row r="71" ht="24.75" customHeight="1">
      <c r="A71" s="30"/>
    </row>
    <row r="72" spans="1:7" ht="24.75" customHeight="1">
      <c r="A72" s="32" t="s">
        <v>120</v>
      </c>
      <c r="B72" s="32"/>
      <c r="C72" s="32"/>
      <c r="D72" s="32"/>
      <c r="E72" s="32"/>
      <c r="F72" s="32"/>
      <c r="G72" s="32"/>
    </row>
    <row r="73" spans="1:7" ht="24.75" customHeight="1">
      <c r="A73" s="4" t="s">
        <v>0</v>
      </c>
      <c r="B73" s="4" t="s">
        <v>124</v>
      </c>
      <c r="C73" s="4" t="s">
        <v>2</v>
      </c>
      <c r="D73" s="4" t="s">
        <v>3</v>
      </c>
      <c r="E73" s="4" t="s">
        <v>4</v>
      </c>
      <c r="F73" s="7" t="s">
        <v>50</v>
      </c>
      <c r="G73" s="4" t="s">
        <v>1</v>
      </c>
    </row>
    <row r="74" spans="1:7" ht="24.75" customHeight="1">
      <c r="A74" s="12">
        <v>1</v>
      </c>
      <c r="B74" s="11">
        <v>5508702001</v>
      </c>
      <c r="C74" s="8" t="s">
        <v>121</v>
      </c>
      <c r="D74" s="8" t="s">
        <v>122</v>
      </c>
      <c r="E74" s="8" t="s">
        <v>123</v>
      </c>
      <c r="F74" s="12">
        <v>2.66</v>
      </c>
      <c r="G74" s="8"/>
    </row>
    <row r="76" spans="1:7" ht="24.75" customHeight="1">
      <c r="A76" s="32" t="s">
        <v>111</v>
      </c>
      <c r="B76" s="32"/>
      <c r="C76" s="32"/>
      <c r="D76" s="32"/>
      <c r="E76" s="32"/>
      <c r="F76" s="32"/>
      <c r="G76" s="32"/>
    </row>
    <row r="77" spans="1:7" ht="24.75" customHeight="1">
      <c r="A77" s="4" t="s">
        <v>0</v>
      </c>
      <c r="B77" s="4" t="s">
        <v>124</v>
      </c>
      <c r="C77" s="4" t="s">
        <v>2</v>
      </c>
      <c r="D77" s="4" t="s">
        <v>3</v>
      </c>
      <c r="E77" s="4" t="s">
        <v>4</v>
      </c>
      <c r="F77" s="7" t="s">
        <v>50</v>
      </c>
      <c r="G77" s="4" t="s">
        <v>1</v>
      </c>
    </row>
    <row r="78" spans="1:7" ht="24.75" customHeight="1">
      <c r="A78" s="12">
        <v>1</v>
      </c>
      <c r="B78" s="11">
        <v>5510702002</v>
      </c>
      <c r="C78" s="8" t="s">
        <v>113</v>
      </c>
      <c r="D78" s="8"/>
      <c r="E78" s="8" t="s">
        <v>116</v>
      </c>
      <c r="F78" s="12">
        <v>2.59</v>
      </c>
      <c r="G78" s="8"/>
    </row>
    <row r="79" spans="1:7" ht="24.75" customHeight="1">
      <c r="A79" s="12">
        <v>2</v>
      </c>
      <c r="B79" s="11">
        <v>5510702001</v>
      </c>
      <c r="C79" s="8" t="s">
        <v>112</v>
      </c>
      <c r="D79" s="8"/>
      <c r="E79" s="8" t="s">
        <v>115</v>
      </c>
      <c r="F79" s="12">
        <v>2.57</v>
      </c>
      <c r="G79" s="8"/>
    </row>
    <row r="80" spans="1:7" ht="24.75" customHeight="1">
      <c r="A80" s="12">
        <v>3</v>
      </c>
      <c r="B80" s="11">
        <v>5510702003</v>
      </c>
      <c r="C80" s="8" t="s">
        <v>114</v>
      </c>
      <c r="D80" s="8"/>
      <c r="E80" s="8" t="s">
        <v>117</v>
      </c>
      <c r="F80" s="12">
        <v>2.52</v>
      </c>
      <c r="G80" s="8"/>
    </row>
    <row r="81" spans="1:7" ht="24.75" customHeight="1">
      <c r="A81" s="12">
        <v>4</v>
      </c>
      <c r="B81" s="11">
        <v>5610702001</v>
      </c>
      <c r="C81" s="8" t="s">
        <v>118</v>
      </c>
      <c r="D81" s="8"/>
      <c r="E81" s="8" t="s">
        <v>119</v>
      </c>
      <c r="F81" s="12">
        <v>2.42</v>
      </c>
      <c r="G81" s="8"/>
    </row>
    <row r="83" spans="1:7" ht="24.75" customHeight="1">
      <c r="A83" s="32" t="s">
        <v>131</v>
      </c>
      <c r="B83" s="32"/>
      <c r="C83" s="32"/>
      <c r="D83" s="32"/>
      <c r="E83" s="32"/>
      <c r="F83" s="32"/>
      <c r="G83" s="32"/>
    </row>
    <row r="84" spans="1:7" ht="24.75" customHeight="1">
      <c r="A84" s="4" t="s">
        <v>0</v>
      </c>
      <c r="B84" s="4" t="s">
        <v>124</v>
      </c>
      <c r="C84" s="4" t="s">
        <v>2</v>
      </c>
      <c r="D84" s="4" t="s">
        <v>3</v>
      </c>
      <c r="E84" s="4" t="s">
        <v>4</v>
      </c>
      <c r="F84" s="7" t="s">
        <v>50</v>
      </c>
      <c r="G84" s="4" t="s">
        <v>1</v>
      </c>
    </row>
    <row r="85" spans="1:7" ht="24.75" customHeight="1">
      <c r="A85" s="12">
        <v>1</v>
      </c>
      <c r="B85" s="11">
        <v>5411702001</v>
      </c>
      <c r="C85" s="8" t="s">
        <v>132</v>
      </c>
      <c r="D85" s="8" t="s">
        <v>180</v>
      </c>
      <c r="E85" s="8" t="s">
        <v>133</v>
      </c>
      <c r="F85" s="12">
        <v>2.14</v>
      </c>
      <c r="G85" s="8"/>
    </row>
    <row r="88" spans="1:7" ht="24.75" customHeight="1">
      <c r="A88" s="32" t="s">
        <v>74</v>
      </c>
      <c r="B88" s="32"/>
      <c r="C88" s="32"/>
      <c r="D88" s="32"/>
      <c r="E88" s="32"/>
      <c r="F88" s="32"/>
      <c r="G88" s="32"/>
    </row>
    <row r="89" spans="1:7" ht="24.75" customHeight="1">
      <c r="A89" s="4" t="s">
        <v>0</v>
      </c>
      <c r="B89" s="4" t="s">
        <v>124</v>
      </c>
      <c r="C89" s="4" t="s">
        <v>2</v>
      </c>
      <c r="D89" s="4" t="s">
        <v>3</v>
      </c>
      <c r="E89" s="4" t="s">
        <v>4</v>
      </c>
      <c r="F89" s="4" t="s">
        <v>50</v>
      </c>
      <c r="G89" s="4" t="s">
        <v>1</v>
      </c>
    </row>
    <row r="90" spans="1:7" ht="24.75" customHeight="1">
      <c r="A90" s="12">
        <v>1</v>
      </c>
      <c r="B90" s="11">
        <v>5720702001</v>
      </c>
      <c r="C90" s="8" t="s">
        <v>75</v>
      </c>
      <c r="D90" s="8"/>
      <c r="E90" s="8" t="s">
        <v>76</v>
      </c>
      <c r="F90" s="7">
        <v>3.35</v>
      </c>
      <c r="G90" s="8"/>
    </row>
    <row r="92" spans="1:7" ht="24.75" customHeight="1">
      <c r="A92" s="32" t="s">
        <v>130</v>
      </c>
      <c r="B92" s="32"/>
      <c r="C92" s="32"/>
      <c r="D92" s="32"/>
      <c r="E92" s="32"/>
      <c r="F92" s="32"/>
      <c r="G92" s="32"/>
    </row>
    <row r="93" spans="1:7" ht="24.75" customHeight="1">
      <c r="A93" s="4" t="s">
        <v>0</v>
      </c>
      <c r="B93" s="4" t="s">
        <v>124</v>
      </c>
      <c r="C93" s="4" t="s">
        <v>2</v>
      </c>
      <c r="D93" s="4" t="s">
        <v>3</v>
      </c>
      <c r="E93" s="4" t="s">
        <v>4</v>
      </c>
      <c r="F93" s="4" t="s">
        <v>50</v>
      </c>
      <c r="G93" s="4" t="s">
        <v>1</v>
      </c>
    </row>
    <row r="94" spans="1:7" ht="24.75" customHeight="1">
      <c r="A94" s="12">
        <v>1</v>
      </c>
      <c r="B94" s="11">
        <v>5617702002</v>
      </c>
      <c r="C94" s="8" t="s">
        <v>125</v>
      </c>
      <c r="D94" s="8" t="s">
        <v>126</v>
      </c>
      <c r="E94" s="8" t="s">
        <v>127</v>
      </c>
      <c r="F94" s="7">
        <v>3.22</v>
      </c>
      <c r="G94" s="8"/>
    </row>
    <row r="95" spans="1:7" ht="24.75" customHeight="1">
      <c r="A95" s="12">
        <v>2</v>
      </c>
      <c r="B95" s="11">
        <v>5617702001</v>
      </c>
      <c r="C95" s="8" t="s">
        <v>128</v>
      </c>
      <c r="D95" s="8"/>
      <c r="E95" s="8" t="s">
        <v>129</v>
      </c>
      <c r="F95" s="7">
        <v>2.71</v>
      </c>
      <c r="G95" s="8"/>
    </row>
    <row r="97" spans="1:7" ht="24.75" customHeight="1">
      <c r="A97" s="32" t="s">
        <v>134</v>
      </c>
      <c r="B97" s="32"/>
      <c r="C97" s="32"/>
      <c r="D97" s="32"/>
      <c r="E97" s="32"/>
      <c r="F97" s="32"/>
      <c r="G97" s="32"/>
    </row>
    <row r="98" spans="1:7" ht="24.75" customHeight="1">
      <c r="A98" s="4" t="s">
        <v>0</v>
      </c>
      <c r="B98" s="4" t="s">
        <v>124</v>
      </c>
      <c r="C98" s="4" t="s">
        <v>2</v>
      </c>
      <c r="D98" s="4" t="s">
        <v>3</v>
      </c>
      <c r="E98" s="4" t="s">
        <v>4</v>
      </c>
      <c r="F98" s="4" t="s">
        <v>50</v>
      </c>
      <c r="G98" s="4" t="s">
        <v>1</v>
      </c>
    </row>
    <row r="99" spans="1:7" ht="24.75" customHeight="1">
      <c r="A99" s="12">
        <v>1</v>
      </c>
      <c r="B99" s="11">
        <v>5650702001</v>
      </c>
      <c r="C99" s="8" t="s">
        <v>135</v>
      </c>
      <c r="D99" s="8" t="s">
        <v>137</v>
      </c>
      <c r="E99" s="8" t="s">
        <v>136</v>
      </c>
      <c r="F99" s="12">
        <v>2.66</v>
      </c>
      <c r="G99" s="8"/>
    </row>
  </sheetData>
  <sheetProtection/>
  <mergeCells count="17">
    <mergeCell ref="A97:G97"/>
    <mergeCell ref="A88:G88"/>
    <mergeCell ref="A38:G38"/>
    <mergeCell ref="A55:G55"/>
    <mergeCell ref="A46:G46"/>
    <mergeCell ref="A76:G76"/>
    <mergeCell ref="A72:G72"/>
    <mergeCell ref="A92:G92"/>
    <mergeCell ref="A83:G83"/>
    <mergeCell ref="A60:G60"/>
    <mergeCell ref="A8:G8"/>
    <mergeCell ref="A1:G1"/>
    <mergeCell ref="A2:G2"/>
    <mergeCell ref="A3:G3"/>
    <mergeCell ref="A4:G4"/>
    <mergeCell ref="A5:G5"/>
    <mergeCell ref="A6:G6"/>
  </mergeCells>
  <printOptions/>
  <pageMargins left="0.91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="130" zoomScaleNormal="130" zoomScalePageLayoutView="0" workbookViewId="0" topLeftCell="A1">
      <selection activeCell="A1" sqref="A1:IV16384"/>
    </sheetView>
  </sheetViews>
  <sheetFormatPr defaultColWidth="9.140625" defaultRowHeight="12.75"/>
  <cols>
    <col min="1" max="1" width="6.00390625" style="23" customWidth="1"/>
    <col min="2" max="2" width="46.57421875" style="13" customWidth="1"/>
    <col min="3" max="3" width="11.28125" style="13" customWidth="1"/>
    <col min="4" max="4" width="10.421875" style="23" customWidth="1"/>
    <col min="5" max="5" width="12.140625" style="23" customWidth="1"/>
    <col min="6" max="16384" width="9.140625" style="13" customWidth="1"/>
  </cols>
  <sheetData>
    <row r="1" spans="1:5" ht="21">
      <c r="A1" s="36" t="s">
        <v>144</v>
      </c>
      <c r="B1" s="36"/>
      <c r="C1" s="36"/>
      <c r="D1" s="36"/>
      <c r="E1" s="36"/>
    </row>
    <row r="2" spans="1:5" ht="21">
      <c r="A2" s="37" t="s">
        <v>54</v>
      </c>
      <c r="B2" s="37"/>
      <c r="C2" s="37"/>
      <c r="D2" s="37"/>
      <c r="E2" s="37"/>
    </row>
    <row r="3" spans="1:5" ht="21">
      <c r="A3" s="38"/>
      <c r="B3" s="38"/>
      <c r="C3" s="38"/>
      <c r="D3" s="38"/>
      <c r="E3" s="38"/>
    </row>
    <row r="4" spans="1:5" ht="21">
      <c r="A4" s="15" t="s">
        <v>0</v>
      </c>
      <c r="B4" s="15" t="s">
        <v>138</v>
      </c>
      <c r="C4" s="16" t="s">
        <v>139</v>
      </c>
      <c r="D4" s="15" t="s">
        <v>140</v>
      </c>
      <c r="E4" s="15" t="s">
        <v>141</v>
      </c>
    </row>
    <row r="5" spans="1:5" ht="21">
      <c r="A5" s="17">
        <v>1</v>
      </c>
      <c r="B5" s="18" t="s">
        <v>57</v>
      </c>
      <c r="C5" s="19">
        <v>27</v>
      </c>
      <c r="D5" s="17"/>
      <c r="E5" s="17"/>
    </row>
    <row r="6" spans="1:5" ht="21">
      <c r="A6" s="17">
        <v>2</v>
      </c>
      <c r="B6" s="20" t="s">
        <v>77</v>
      </c>
      <c r="C6" s="21">
        <v>5</v>
      </c>
      <c r="D6" s="21"/>
      <c r="E6" s="21"/>
    </row>
    <row r="7" spans="1:5" ht="21">
      <c r="A7" s="17">
        <v>3</v>
      </c>
      <c r="B7" s="20" t="s">
        <v>96</v>
      </c>
      <c r="C7" s="21">
        <v>5</v>
      </c>
      <c r="D7" s="21"/>
      <c r="E7" s="21"/>
    </row>
    <row r="8" spans="1:5" ht="21">
      <c r="A8" s="17">
        <v>4</v>
      </c>
      <c r="B8" s="20" t="s">
        <v>90</v>
      </c>
      <c r="C8" s="21">
        <v>2</v>
      </c>
      <c r="D8" s="21"/>
      <c r="E8" s="21"/>
    </row>
    <row r="9" spans="1:5" ht="21">
      <c r="A9" s="17">
        <v>5</v>
      </c>
      <c r="B9" s="20" t="s">
        <v>147</v>
      </c>
      <c r="C9" s="21">
        <v>9</v>
      </c>
      <c r="D9" s="21"/>
      <c r="E9" s="21"/>
    </row>
    <row r="10" spans="1:5" ht="21">
      <c r="A10" s="17">
        <v>6</v>
      </c>
      <c r="B10" s="20" t="s">
        <v>120</v>
      </c>
      <c r="C10" s="21">
        <v>1</v>
      </c>
      <c r="D10" s="21"/>
      <c r="E10" s="21"/>
    </row>
    <row r="11" spans="1:5" ht="21">
      <c r="A11" s="17">
        <v>7</v>
      </c>
      <c r="B11" s="20" t="s">
        <v>111</v>
      </c>
      <c r="C11" s="21">
        <v>4</v>
      </c>
      <c r="D11" s="21"/>
      <c r="E11" s="21"/>
    </row>
    <row r="12" spans="1:5" ht="21">
      <c r="A12" s="17">
        <v>8</v>
      </c>
      <c r="B12" s="20" t="s">
        <v>131</v>
      </c>
      <c r="C12" s="21">
        <v>1</v>
      </c>
      <c r="D12" s="21"/>
      <c r="E12" s="21"/>
    </row>
    <row r="13" spans="1:5" ht="21">
      <c r="A13" s="17">
        <v>9</v>
      </c>
      <c r="B13" s="20" t="s">
        <v>74</v>
      </c>
      <c r="C13" s="21">
        <v>1</v>
      </c>
      <c r="D13" s="21"/>
      <c r="E13" s="21"/>
    </row>
    <row r="14" spans="1:5" ht="21">
      <c r="A14" s="17">
        <v>10</v>
      </c>
      <c r="B14" s="20" t="s">
        <v>130</v>
      </c>
      <c r="C14" s="21">
        <v>2</v>
      </c>
      <c r="D14" s="21"/>
      <c r="E14" s="21"/>
    </row>
    <row r="15" spans="1:5" ht="21">
      <c r="A15" s="17">
        <v>11</v>
      </c>
      <c r="B15" s="20" t="s">
        <v>134</v>
      </c>
      <c r="C15" s="21">
        <v>1</v>
      </c>
      <c r="D15" s="21"/>
      <c r="E15" s="21"/>
    </row>
    <row r="16" spans="1:5" ht="21">
      <c r="A16" s="35" t="s">
        <v>142</v>
      </c>
      <c r="B16" s="35"/>
      <c r="C16" s="22">
        <f>SUM(C5:C15)</f>
        <v>58</v>
      </c>
      <c r="D16" s="22"/>
      <c r="E16" s="24">
        <f>SUM(C16:D16)</f>
        <v>58</v>
      </c>
    </row>
    <row r="17" spans="1:5" ht="21">
      <c r="A17" s="14"/>
      <c r="B17" s="14"/>
      <c r="C17" s="14"/>
      <c r="D17" s="14"/>
      <c r="E17" s="25"/>
    </row>
    <row r="18" spans="1:5" ht="21">
      <c r="A18" s="14"/>
      <c r="B18" s="14"/>
      <c r="C18" s="14"/>
      <c r="D18" s="14"/>
      <c r="E18" s="25"/>
    </row>
    <row r="19" spans="1:5" ht="21">
      <c r="A19" s="34" t="s">
        <v>143</v>
      </c>
      <c r="B19" s="34"/>
      <c r="C19" s="34"/>
      <c r="D19" s="34"/>
      <c r="E19" s="34"/>
    </row>
    <row r="22" spans="1:5" ht="21">
      <c r="A22" s="34" t="s">
        <v>145</v>
      </c>
      <c r="B22" s="34"/>
      <c r="C22" s="34"/>
      <c r="D22" s="34"/>
      <c r="E22" s="34"/>
    </row>
    <row r="23" spans="1:5" ht="21">
      <c r="A23" s="34" t="s">
        <v>146</v>
      </c>
      <c r="B23" s="34"/>
      <c r="C23" s="34"/>
      <c r="D23" s="34"/>
      <c r="E23" s="34"/>
    </row>
  </sheetData>
  <sheetProtection/>
  <mergeCells count="7">
    <mergeCell ref="A23:E23"/>
    <mergeCell ref="A16:B16"/>
    <mergeCell ref="A1:E1"/>
    <mergeCell ref="A2:E2"/>
    <mergeCell ref="A3:E3"/>
    <mergeCell ref="A19:E19"/>
    <mergeCell ref="A22:E22"/>
  </mergeCells>
  <printOptions/>
  <pageMargins left="0.75" right="0.54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="150" zoomScaleNormal="150" workbookViewId="0" topLeftCell="A1">
      <selection activeCell="A14" sqref="A14:D14"/>
    </sheetView>
  </sheetViews>
  <sheetFormatPr defaultColWidth="9.140625" defaultRowHeight="12.75"/>
  <cols>
    <col min="1" max="1" width="6.00390625" style="23" customWidth="1"/>
    <col min="2" max="2" width="46.57421875" style="13" customWidth="1"/>
    <col min="3" max="3" width="11.28125" style="13" customWidth="1"/>
    <col min="4" max="4" width="12.140625" style="23" customWidth="1"/>
    <col min="5" max="16384" width="9.140625" style="13" customWidth="1"/>
  </cols>
  <sheetData>
    <row r="1" spans="1:4" ht="21">
      <c r="A1" s="36" t="s">
        <v>195</v>
      </c>
      <c r="B1" s="36"/>
      <c r="C1" s="36"/>
      <c r="D1" s="36"/>
    </row>
    <row r="2" spans="1:4" ht="21">
      <c r="A2" s="37" t="s">
        <v>54</v>
      </c>
      <c r="B2" s="37"/>
      <c r="C2" s="37"/>
      <c r="D2" s="37"/>
    </row>
    <row r="3" spans="1:4" ht="21">
      <c r="A3" s="38"/>
      <c r="B3" s="38"/>
      <c r="C3" s="38"/>
      <c r="D3" s="38"/>
    </row>
    <row r="4" spans="1:4" ht="21">
      <c r="A4" s="15" t="s">
        <v>0</v>
      </c>
      <c r="B4" s="15" t="s">
        <v>187</v>
      </c>
      <c r="C4" s="16" t="s">
        <v>194</v>
      </c>
      <c r="D4" s="15" t="s">
        <v>141</v>
      </c>
    </row>
    <row r="5" spans="1:4" ht="21">
      <c r="A5" s="17">
        <v>1</v>
      </c>
      <c r="B5" s="18" t="s">
        <v>188</v>
      </c>
      <c r="C5" s="19">
        <v>32</v>
      </c>
      <c r="D5" s="17"/>
    </row>
    <row r="6" spans="1:4" ht="21">
      <c r="A6" s="17">
        <v>2</v>
      </c>
      <c r="B6" s="18" t="s">
        <v>189</v>
      </c>
      <c r="C6" s="21">
        <v>57</v>
      </c>
      <c r="D6" s="21"/>
    </row>
    <row r="7" spans="1:4" ht="21">
      <c r="A7" s="17">
        <v>3</v>
      </c>
      <c r="B7" s="18" t="s">
        <v>190</v>
      </c>
      <c r="C7" s="21">
        <v>38</v>
      </c>
      <c r="D7" s="21"/>
    </row>
    <row r="8" spans="1:4" ht="21">
      <c r="A8" s="17">
        <v>4</v>
      </c>
      <c r="B8" s="18" t="s">
        <v>191</v>
      </c>
      <c r="C8" s="21">
        <v>51</v>
      </c>
      <c r="D8" s="21"/>
    </row>
    <row r="9" spans="1:4" ht="21">
      <c r="A9" s="17">
        <v>5</v>
      </c>
      <c r="B9" s="18" t="s">
        <v>192</v>
      </c>
      <c r="C9" s="21">
        <v>28</v>
      </c>
      <c r="D9" s="21"/>
    </row>
    <row r="10" spans="1:4" ht="21">
      <c r="A10" s="17">
        <v>6</v>
      </c>
      <c r="B10" s="18" t="s">
        <v>193</v>
      </c>
      <c r="C10" s="21">
        <v>58</v>
      </c>
      <c r="D10" s="21"/>
    </row>
    <row r="11" spans="1:4" ht="21">
      <c r="A11" s="35" t="s">
        <v>142</v>
      </c>
      <c r="B11" s="35"/>
      <c r="C11" s="22">
        <f>SUM(C5:C10)</f>
        <v>264</v>
      </c>
      <c r="D11" s="24">
        <f>SUM(C11:C11)</f>
        <v>264</v>
      </c>
    </row>
    <row r="12" spans="1:4" ht="21">
      <c r="A12" s="14"/>
      <c r="B12" s="14"/>
      <c r="C12" s="14"/>
      <c r="D12" s="25"/>
    </row>
    <row r="13" spans="1:4" ht="21">
      <c r="A13" s="14"/>
      <c r="B13" s="14"/>
      <c r="C13" s="14"/>
      <c r="D13" s="25"/>
    </row>
    <row r="14" spans="1:4" ht="21">
      <c r="A14" s="34" t="s">
        <v>143</v>
      </c>
      <c r="B14" s="34"/>
      <c r="C14" s="34"/>
      <c r="D14" s="34"/>
    </row>
    <row r="17" spans="1:4" ht="21">
      <c r="A17" s="34" t="s">
        <v>145</v>
      </c>
      <c r="B17" s="34"/>
      <c r="C17" s="34"/>
      <c r="D17" s="34"/>
    </row>
    <row r="18" spans="1:4" ht="21">
      <c r="A18" s="34" t="s">
        <v>146</v>
      </c>
      <c r="B18" s="34"/>
      <c r="C18" s="34"/>
      <c r="D18" s="34"/>
    </row>
  </sheetData>
  <mergeCells count="7">
    <mergeCell ref="A14:D14"/>
    <mergeCell ref="A17:D17"/>
    <mergeCell ref="A18:D18"/>
    <mergeCell ref="A1:D1"/>
    <mergeCell ref="A2:D2"/>
    <mergeCell ref="A3:D3"/>
    <mergeCell ref="A11:B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</cp:lastModifiedBy>
  <cp:lastPrinted>2017-03-01T07:44:07Z</cp:lastPrinted>
  <dcterms:created xsi:type="dcterms:W3CDTF">2017-02-03T02:53:48Z</dcterms:created>
  <dcterms:modified xsi:type="dcterms:W3CDTF">2017-03-01T11:42:25Z</dcterms:modified>
  <cp:category/>
  <cp:version/>
  <cp:contentType/>
  <cp:contentStatus/>
</cp:coreProperties>
</file>