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ข้อมูล มจร1\1 งานมหาลัย\3 ปริญญาตรี\ข้อมูลรุ่น 63\"/>
    </mc:Choice>
  </mc:AlternateContent>
  <bookViews>
    <workbookView xWindow="120" yWindow="150" windowWidth="15255" windowHeight="7935" tabRatio="951"/>
  </bookViews>
  <sheets>
    <sheet name="พุทธศาสตร์" sheetId="2" r:id="rId1"/>
    <sheet name="ครุศาสตร์" sheetId="19" r:id="rId2"/>
    <sheet name="มนุษยศาสตร์" sheetId="4" r:id="rId3"/>
    <sheet name="สังคมศาสตร์" sheetId="1" r:id="rId4"/>
    <sheet name="พุทธ(คฤหัสถ์)" sheetId="23" r:id="rId5"/>
    <sheet name="ครุ(คฤหัสถ์)" sheetId="22" r:id="rId6"/>
    <sheet name="มนุษย์(คฤหัสถ์)" sheetId="21" r:id="rId7"/>
    <sheet name="สังคม(คฤหัสถ์)" sheetId="20" r:id="rId8"/>
    <sheet name="สถาบันสมทบ" sheetId="24" r:id="rId9"/>
    <sheet name="สถิติ 1" sheetId="12" r:id="rId10"/>
    <sheet name="สถิติ 2" sheetId="11" r:id="rId11"/>
  </sheets>
  <definedNames>
    <definedName name="_xlnm._FilterDatabase" localSheetId="4" hidden="1">'พุทธ(คฤหัสถ์)'!$E$8:$E$10</definedName>
    <definedName name="_xlnm._FilterDatabase" localSheetId="0" hidden="1">พุทธศาสตร์!$F$29:$F$38</definedName>
    <definedName name="_xlnm._FilterDatabase" localSheetId="2" hidden="1">มนุษยศาสตร์!$B$33:$F$44</definedName>
    <definedName name="_xlnm.Print_Area" localSheetId="8">สถาบันสมทบ!$A$1:$G$52</definedName>
    <definedName name="_xlnm.Print_Area" localSheetId="10">'สถิติ 2'!$A$1:$E$31</definedName>
  </definedNames>
  <calcPr calcId="152511"/>
</workbook>
</file>

<file path=xl/calcChain.xml><?xml version="1.0" encoding="utf-8"?>
<calcChain xmlns="http://schemas.openxmlformats.org/spreadsheetml/2006/main">
  <c r="C115" i="12" l="1"/>
  <c r="D115" i="12"/>
  <c r="D71" i="12"/>
  <c r="D16" i="11"/>
  <c r="E16" i="11" s="1"/>
  <c r="C16" i="11"/>
  <c r="E115" i="12"/>
  <c r="C34" i="12"/>
  <c r="E34" i="12"/>
  <c r="D34" i="12"/>
  <c r="C71" i="12"/>
  <c r="E71" i="12"/>
  <c r="C58" i="12"/>
  <c r="D58" i="12"/>
  <c r="E58" i="12"/>
</calcChain>
</file>

<file path=xl/sharedStrings.xml><?xml version="1.0" encoding="utf-8"?>
<sst xmlns="http://schemas.openxmlformats.org/spreadsheetml/2006/main" count="1157" uniqueCount="692">
  <si>
    <t>เทียบโอน</t>
  </si>
  <si>
    <t>Ching Chueh Buddhist Sangha University</t>
  </si>
  <si>
    <t>Major Mahayana Studies</t>
  </si>
  <si>
    <t>Buddhist College of Singapore</t>
  </si>
  <si>
    <t>Major Chinese Buddhism</t>
  </si>
  <si>
    <t>พระวสันต์</t>
  </si>
  <si>
    <t>กิตฺติสาโร</t>
  </si>
  <si>
    <t>เรืองเดช</t>
  </si>
  <si>
    <t>วิทยาลัยสงฆ์พุทธชินราช</t>
  </si>
  <si>
    <t>วิทยาลัยสงฆ์บุรีรัมย์</t>
  </si>
  <si>
    <t>วิทยาลัยสงฆ์ปัตตานี</t>
  </si>
  <si>
    <t>วิทยาลัยสงฆ์นครน่าน</t>
  </si>
  <si>
    <t>วิทยาลัยสงฆ์พุทธโสธร</t>
  </si>
  <si>
    <t>วิทยาลัยสงฆ์นครลำปาง</t>
  </si>
  <si>
    <t>วิทยาลัยสงฆ์ศรีสะเกษ</t>
  </si>
  <si>
    <t>วิทยาลัยสงฆ์พ่อขุนผาเมือง เพชรบูรณ์</t>
  </si>
  <si>
    <t>วิทยาลัยสงฆ์ร้อยเอ็ด</t>
  </si>
  <si>
    <t>วิทยาลัยสงฆ์ราชบุรี</t>
  </si>
  <si>
    <t>ห้องเรียนวัดพิกุลทอง จ.สิงห์บุรี</t>
  </si>
  <si>
    <t>ดวงศรี</t>
  </si>
  <si>
    <t>สาขาวิชา ศาสนา</t>
  </si>
  <si>
    <t>พระอภิสิทธิ์</t>
  </si>
  <si>
    <t>แก้วทอง</t>
  </si>
  <si>
    <t>พระเฉลิมชัย</t>
  </si>
  <si>
    <t>ส่วนกลาง</t>
  </si>
  <si>
    <t>สติสมฺปนฺโน</t>
  </si>
  <si>
    <t>กุสลจิตฺโต</t>
  </si>
  <si>
    <t>Thach</t>
  </si>
  <si>
    <t>อภิวฑฺฒโน</t>
  </si>
  <si>
    <t>วิทยาเขตเชียงใหม่</t>
  </si>
  <si>
    <t>วิทยาเขตนครราชสีมา</t>
  </si>
  <si>
    <t>วิทยาลัยสงฆ์เชียงราย</t>
  </si>
  <si>
    <t>คณะพุทธศาสตร์</t>
  </si>
  <si>
    <t>ส่วนงาน</t>
  </si>
  <si>
    <t>บรรพชิต</t>
  </si>
  <si>
    <t>คฤหัสถ์</t>
  </si>
  <si>
    <t>รวม</t>
  </si>
  <si>
    <t>รวมทั้งสิ้น</t>
  </si>
  <si>
    <t>คณะมนุษยศาสตร์</t>
  </si>
  <si>
    <t>คณะสังคมศาสตร์</t>
  </si>
  <si>
    <t>รายการ</t>
  </si>
  <si>
    <t>มหาวิทยาลัยมหาจุฬาลงกรณราชวิทยาลัย</t>
  </si>
  <si>
    <t>ที่</t>
  </si>
  <si>
    <t>ชื่อ</t>
  </si>
  <si>
    <t>ฉายา</t>
  </si>
  <si>
    <t>นามสกุล</t>
  </si>
  <si>
    <t>เกรดเฉลี่ย</t>
  </si>
  <si>
    <t>เกียรตินิยม</t>
  </si>
  <si>
    <t>หมายเหตุ</t>
  </si>
  <si>
    <t>เกียรตินิยมอันดับ 2</t>
  </si>
  <si>
    <t xml:space="preserve"> ฉายา</t>
  </si>
  <si>
    <t>รับรองตามนี้</t>
  </si>
  <si>
    <t>(พระมหาถวิล กลฺยาณธมฺโม)</t>
  </si>
  <si>
    <t>ผู้อำนวยการสำนักทะเบียนและวัดผล</t>
  </si>
  <si>
    <t>นายไพโรจน์</t>
  </si>
  <si>
    <t>นายสุรชัย</t>
  </si>
  <si>
    <t>วิทยาลัยสงฆ์ลำพูน</t>
  </si>
  <si>
    <t>Name</t>
  </si>
  <si>
    <t>Surname</t>
  </si>
  <si>
    <t>GPA</t>
  </si>
  <si>
    <t>Honours</t>
  </si>
  <si>
    <t>Remark</t>
  </si>
  <si>
    <t>First-class honors</t>
  </si>
  <si>
    <t>Second-class honors</t>
  </si>
  <si>
    <t>Donggook Buddhist ChonbopCollege</t>
  </si>
  <si>
    <t>Major Buddhism</t>
  </si>
  <si>
    <t>Name/Surname</t>
  </si>
  <si>
    <t>Buddhist Name</t>
  </si>
  <si>
    <t>สาขาวิชา พระพุทธศาสนา (ส่วนกลาง)</t>
  </si>
  <si>
    <t>จกฺกวโร</t>
  </si>
  <si>
    <t>ไพรบึง</t>
  </si>
  <si>
    <t>มหาปัญญาวิทยาลัย</t>
  </si>
  <si>
    <t>Major  Mahayana Studies</t>
  </si>
  <si>
    <t>No.</t>
  </si>
  <si>
    <t>Student ID</t>
  </si>
  <si>
    <t>กตสาโร</t>
  </si>
  <si>
    <t>สาขาวิชา บาลีสันสกฤต  (ส่วนกลาง)</t>
  </si>
  <si>
    <t>เกียรตินิยมอันดับ 1</t>
  </si>
  <si>
    <t>สาขาวิชา พระพุทธศาสนา  (ส่วนกลาง)</t>
  </si>
  <si>
    <t>รหัสประจำตัวนิสิต</t>
  </si>
  <si>
    <t>ห้องเรียนวัดไชยชุมพลชนะสงคราม จ.กาญจนบุรี</t>
  </si>
  <si>
    <t>หน่วยวิทยบริการวัดหงส์ประดิษฐาราม จ.สงขลา</t>
  </si>
  <si>
    <t>หน่วยวิทยบริการวัดพระรูป จ.เพชรบุรี</t>
  </si>
  <si>
    <t>หน่วยวิทยบริการวัดท่านา จ.ตาก</t>
  </si>
  <si>
    <t>เสนอขออนุมัติสำเร็จการศึกษา ระดับปริญญาตรี ต่อสภามหาวิทยาลัย</t>
  </si>
  <si>
    <t>สาขาวิชา Philosophy (English Program)</t>
  </si>
  <si>
    <t>สถาบันสมทบ</t>
  </si>
  <si>
    <t>คณะครุศาสตร์</t>
  </si>
  <si>
    <t>สาขาวิชา สังคมศึกษา (ส่วนกลาง)</t>
  </si>
  <si>
    <t>สาขาวิชา ภาษาอังกฤษ (ส่วนกลาง)</t>
  </si>
  <si>
    <t>กลุ่มบรรพชิต</t>
  </si>
  <si>
    <t>กลุ่มคฤหัสถ์</t>
  </si>
  <si>
    <t>สาขาวิชา การสอนภาษาไทย (ส่วนกลาง)</t>
  </si>
  <si>
    <t>สาขาวิชา การสอนภาษาอังกฤษ (ส่วนกลาง)</t>
  </si>
  <si>
    <t>สาขาวิชา การสอนพระพุทธศาสนา (ส่วนกลาง)</t>
  </si>
  <si>
    <t xml:space="preserve">สาขาวิชา จิตวิทยา (ส่วนกลาง) </t>
  </si>
  <si>
    <t>นางสาวจุฑามาศ</t>
  </si>
  <si>
    <t>พระสุชาติ</t>
  </si>
  <si>
    <t xml:space="preserve">สาขาวิชา ปรัชญา </t>
  </si>
  <si>
    <t xml:space="preserve">สาขาวิชา บาลีสันสกฤต </t>
  </si>
  <si>
    <t>ชื่อ/ฉายา/นามสกุล</t>
  </si>
  <si>
    <t>กลฺยาณธมฺโม</t>
  </si>
  <si>
    <t>พระฉัตรชัย</t>
  </si>
  <si>
    <t>สาขาวิชา สังคมวิทยา (ส่วนกลาง)</t>
  </si>
  <si>
    <t>กตทีโป</t>
  </si>
  <si>
    <t>พระปราโมทย์</t>
  </si>
  <si>
    <t>แก้วจันทร์</t>
  </si>
  <si>
    <t>สาขาวิชา การจัดการเชิงพุทธ (ส่วนกลาง)</t>
  </si>
  <si>
    <t>สาขาวิชา สังคมสงเคราะห์ศาสตร์ (ส่วนกลาง)</t>
  </si>
  <si>
    <t>สาขาวิชา เศรษฐศาสตร์ (ส่วนกลาง)</t>
  </si>
  <si>
    <t>สาขาวิชา รัฐประศาสนศาสตร์ (ส่วนกลาง)</t>
  </si>
  <si>
    <t>สาขาวิชา รัฐศาสตร์ (ส่วนกลาง)</t>
  </si>
  <si>
    <t>สถิติผู้สำเร็จการศึกษาระดับปริญญาตรี รุ่นที่ 62 (รวมทั้งหมด)</t>
  </si>
  <si>
    <t>รวมทั้งหมด</t>
  </si>
  <si>
    <t>หน่วยวิทยบริการวัดหนองขุนชาติ จ.อุทัยธานี</t>
  </si>
  <si>
    <t>หน่วยวิทยบริการวัดใหญ่อินทาราม จ.ชลบุรี</t>
  </si>
  <si>
    <t>หน่วยวิทยบริการวัดป่าประดู่ จ.ระยอง</t>
  </si>
  <si>
    <t>หน่วยวิทยบริการวัดหมอนไม้ จ.อุตรดิตถ์</t>
  </si>
  <si>
    <t>หน่วยวิทยบริการวัดบรมธาตุ จ.กำแพงเพชร</t>
  </si>
  <si>
    <t>หน่วยวิทยบริการวัดพฤกษวันโชติการาม จ.พิจิตร</t>
  </si>
  <si>
    <t>หน่วยวิทยบริการพุทธมณฑล จ.จันทบุรี</t>
  </si>
  <si>
    <t>หน่วยวิทยบริการวัดป่าเลไลยก์ จ.สุพรรณบุรี</t>
  </si>
  <si>
    <t>หน่วยวิทยบริการวัดสระแก้ว จ.สระแก้ว</t>
  </si>
  <si>
    <t>วิทยาเขตนครสวรรค์</t>
  </si>
  <si>
    <t>วิทยาลัยสงฆ์พุทธปัญญาศรีทวารดี</t>
  </si>
  <si>
    <t>หน่วยวิทยบริการวัดอภิสิทธิ์ จ.มหาสารคาม</t>
  </si>
  <si>
    <t>วิทยาเขตหนองคาย</t>
  </si>
  <si>
    <t>วิทยาเขตนครศรีธรรมราช</t>
  </si>
  <si>
    <t>วิทยาเขตขอนแก่น</t>
  </si>
  <si>
    <t>วิทยาเขตอุบลราชธานี</t>
  </si>
  <si>
    <t>วิทยาเขตสุรินทร์</t>
  </si>
  <si>
    <t>วิทยาเขตแพร่</t>
  </si>
  <si>
    <t>วิทยาเขตพะเยา</t>
  </si>
  <si>
    <t>วิทยาเขตบาฬีศึกษาพุทธโฆส</t>
  </si>
  <si>
    <t>วิทยาลัยสงฆ์เลย</t>
  </si>
  <si>
    <t>วิทยาลัยสงฆ์นครพนม</t>
  </si>
  <si>
    <t>ห้องเรียนวัดพัฒนาราม จ.สุราษฎร์ธานี</t>
  </si>
  <si>
    <t>อาทโร</t>
  </si>
  <si>
    <t>เตชธมฺโม</t>
  </si>
  <si>
    <t>วิทยาลัยสงฆ์ชัยภูมิ</t>
  </si>
  <si>
    <t xml:space="preserve">รายนามบัณฑิต รุ่นที่ 63 </t>
  </si>
  <si>
    <t>เสนอขออนุมัติสำเร็จการศึกษา ระดับปริญญาตรี</t>
  </si>
  <si>
    <t>วันที่   มีนาคม  พ.ศ. 2561</t>
  </si>
  <si>
    <t>ชุติปญฺโญ</t>
  </si>
  <si>
    <t xml:space="preserve"> พระมหาชุมพล</t>
  </si>
  <si>
    <t xml:space="preserve"> พระไพรัตน์</t>
  </si>
  <si>
    <t>อาจารสมฺปนฺโน</t>
  </si>
  <si>
    <t xml:space="preserve"> พระอธิการวุฒิ</t>
  </si>
  <si>
    <t xml:space="preserve"> พระครูสมุห์โยธิน</t>
  </si>
  <si>
    <t>มหาสกฺโก</t>
  </si>
  <si>
    <t>อภิชาโต</t>
  </si>
  <si>
    <t>วุสิโต</t>
  </si>
  <si>
    <t>พุทธสีโล</t>
  </si>
  <si>
    <t>สุริวงษ์</t>
  </si>
  <si>
    <t>ชูทรัพย์</t>
  </si>
  <si>
    <t>นิมฺมโล</t>
  </si>
  <si>
    <t>กิตฺติญาโณ</t>
  </si>
  <si>
    <t xml:space="preserve"> พระจีรพล</t>
  </si>
  <si>
    <t xml:space="preserve"> พระจำลอง</t>
  </si>
  <si>
    <t xml:space="preserve"> พระวุฒิตา</t>
  </si>
  <si>
    <t xml:space="preserve"> พระชินนิกร</t>
  </si>
  <si>
    <t xml:space="preserve"> พระนพดล</t>
  </si>
  <si>
    <t xml:space="preserve"> พระปรีชา</t>
  </si>
  <si>
    <t xml:space="preserve"> นายกุลวิชญ์</t>
  </si>
  <si>
    <t xml:space="preserve"> นายชัยประเสริฐ</t>
  </si>
  <si>
    <t>Ven. Meanoun</t>
  </si>
  <si>
    <t xml:space="preserve"> พระสุทธิชัย   อธิฎฐาโน</t>
  </si>
  <si>
    <t xml:space="preserve"> พระณัฐชัย   </t>
  </si>
  <si>
    <t xml:space="preserve"> พระสุภเวช   </t>
  </si>
  <si>
    <t>ปนาโท</t>
  </si>
  <si>
    <t>อคฺคเมโธ</t>
  </si>
  <si>
    <t>ธมฺมานุสารี</t>
  </si>
  <si>
    <t>เตชวฑฺฒโน</t>
  </si>
  <si>
    <t xml:space="preserve"> พระมหาทวิชัย</t>
  </si>
  <si>
    <t xml:space="preserve"> พระมหาสิริชัย</t>
  </si>
  <si>
    <t xml:space="preserve"> พระวัชรินทร์</t>
  </si>
  <si>
    <t xml:space="preserve"> พระปัญญากิตติ</t>
  </si>
  <si>
    <t xml:space="preserve"> พระยุทธการ</t>
  </si>
  <si>
    <t xml:space="preserve"> พระรัตนธิชัย</t>
  </si>
  <si>
    <t xml:space="preserve">Ven. Inkdawansa   </t>
  </si>
  <si>
    <t xml:space="preserve"> พระธราเทพ</t>
  </si>
  <si>
    <t>กิตฺติปญฺโญ</t>
  </si>
  <si>
    <t xml:space="preserve"> Ven. Sopha</t>
  </si>
  <si>
    <t>อธิฏฐาโน</t>
  </si>
  <si>
    <t xml:space="preserve"> Ven. Thach Hoang </t>
  </si>
  <si>
    <t>Linh</t>
  </si>
  <si>
    <t xml:space="preserve"> แม่ชีประดับรุ้ง</t>
  </si>
  <si>
    <t>รายนามบัณฑิต รุ่นที่ 63</t>
  </si>
  <si>
    <t>วันที่    มีนาคม  พ.ศ. 2561</t>
  </si>
  <si>
    <t>นะรารัมย์</t>
  </si>
  <si>
    <t>ทวีทรัพย์</t>
  </si>
  <si>
    <t>แถบทอง</t>
  </si>
  <si>
    <t>เกิดผลจันทร์</t>
  </si>
  <si>
    <t>อุ่นสุข</t>
  </si>
  <si>
    <t>คำจันดี</t>
  </si>
  <si>
    <t>นาคสุทธิ</t>
  </si>
  <si>
    <t>พุ่มทอง</t>
  </si>
  <si>
    <t>บัวนงค์</t>
  </si>
  <si>
    <t>มาคะสิริ</t>
  </si>
  <si>
    <t>คำแก้ว</t>
  </si>
  <si>
    <t>ภู่ระย้า</t>
  </si>
  <si>
    <t>จินา</t>
  </si>
  <si>
    <t>อินปอง</t>
  </si>
  <si>
    <t>Sibouheua</t>
  </si>
  <si>
    <t>เดชนุวัฒนชย</t>
  </si>
  <si>
    <t>ยาวรรณ</t>
  </si>
  <si>
    <t>เจริญสุข</t>
  </si>
  <si>
    <t>เสมาทัต</t>
  </si>
  <si>
    <t>มี D</t>
  </si>
  <si>
    <t>เคยติด F</t>
  </si>
  <si>
    <t>เกียรตินิยมอับดับ 2</t>
  </si>
  <si>
    <t>พุทฺธสาโร</t>
  </si>
  <si>
    <t>นอนา</t>
  </si>
  <si>
    <t>สมตฺโถ</t>
  </si>
  <si>
    <t>มหาปุญฺโญ</t>
  </si>
  <si>
    <t>คุณลือชา</t>
  </si>
  <si>
    <t>ยืนยั่ง</t>
  </si>
  <si>
    <t>หมอยาดี</t>
  </si>
  <si>
    <t>ยอดไธสง</t>
  </si>
  <si>
    <t>ปญฺญาสิริ</t>
  </si>
  <si>
    <t>Mongkulchchoto</t>
  </si>
  <si>
    <t>Sophiep</t>
  </si>
  <si>
    <t>ฐิตเมธี</t>
  </si>
  <si>
    <t>ท้าวคำวงศ์</t>
  </si>
  <si>
    <t>Chhon</t>
  </si>
  <si>
    <t>ปญฺญาปโชโต</t>
  </si>
  <si>
    <t>Visann</t>
  </si>
  <si>
    <t>สามเณรมนตรี</t>
  </si>
  <si>
    <t>พระมหาสามารถ</t>
  </si>
  <si>
    <t>พระวัชรพงษ์</t>
  </si>
  <si>
    <t>พระมหาชาญชัย</t>
  </si>
  <si>
    <t>พระมหาอภิมุข</t>
  </si>
  <si>
    <t>สามเณรสุจินดา</t>
  </si>
  <si>
    <t>พระภูชิสสะ</t>
  </si>
  <si>
    <t>พระมหาณัฐพล</t>
  </si>
  <si>
    <t>Ven. Theat</t>
  </si>
  <si>
    <t>ญาณธีโร</t>
  </si>
  <si>
    <t>โรจนญาโณ</t>
  </si>
  <si>
    <t>นอกสระ</t>
  </si>
  <si>
    <t>เมืองเสน</t>
  </si>
  <si>
    <t>ธีรชโย</t>
  </si>
  <si>
    <t>ทาดี</t>
  </si>
  <si>
    <t>หนูชัย</t>
  </si>
  <si>
    <t>Boutdala</t>
  </si>
  <si>
    <t>ชัยภูมี</t>
  </si>
  <si>
    <t>ฐานจาโร</t>
  </si>
  <si>
    <t>ปญฺญาวุโธ</t>
  </si>
  <si>
    <t>กิตฺติปญฺโญฺ</t>
  </si>
  <si>
    <t>Srun</t>
  </si>
  <si>
    <t>พระมหาอัคพล</t>
  </si>
  <si>
    <t>พระมหาวิทวัส</t>
  </si>
  <si>
    <t>พระพิชัย</t>
  </si>
  <si>
    <t>สามเณรอภิชัย</t>
  </si>
  <si>
    <t>Samanera Khamsene</t>
  </si>
  <si>
    <t>พระมหาศักดิ์ชาย</t>
  </si>
  <si>
    <t>พระมหาบัณฑิตย์</t>
  </si>
  <si>
    <t>พระอาจหาญ</t>
  </si>
  <si>
    <t>พระเอกพงษ์</t>
  </si>
  <si>
    <t xml:space="preserve">Mr. Saophy </t>
  </si>
  <si>
    <t>บูรณะอุดม</t>
  </si>
  <si>
    <t>พนิชพล</t>
  </si>
  <si>
    <t>สิมวงษ์</t>
  </si>
  <si>
    <t>กองลีสิริ</t>
  </si>
  <si>
    <t>งับแสนสา</t>
  </si>
  <si>
    <t>Chounnavong</t>
  </si>
  <si>
    <t>Phachanla</t>
  </si>
  <si>
    <t>Inphachant</t>
  </si>
  <si>
    <t>ชะมิน</t>
  </si>
  <si>
    <t>แก้วเกษ</t>
  </si>
  <si>
    <t>สุวทิตฺตเมธี</t>
  </si>
  <si>
    <t>อตุโล</t>
  </si>
  <si>
    <t>ไชยแสง</t>
  </si>
  <si>
    <t>สอนไชยา</t>
  </si>
  <si>
    <t>จันดีเลิศ</t>
  </si>
  <si>
    <t>Inthasone</t>
  </si>
  <si>
    <t>Vongphachan</t>
  </si>
  <si>
    <t>Somseesuk</t>
  </si>
  <si>
    <t>คำทวี</t>
  </si>
  <si>
    <t>Sokhy</t>
  </si>
  <si>
    <t>สามเณรทวีทรัพย์</t>
  </si>
  <si>
    <t>สามเณรเอกภพ</t>
  </si>
  <si>
    <t>Samanera Kolakoth</t>
  </si>
  <si>
    <t>Samanera Vongpasith</t>
  </si>
  <si>
    <t>พระมหาวันเฉลิม</t>
  </si>
  <si>
    <t>พระสมัย</t>
  </si>
  <si>
    <t>พระสุริยน</t>
  </si>
  <si>
    <t>นายสิปปวิชญ์</t>
  </si>
  <si>
    <t>สามเณรเกียรติศักดิ์</t>
  </si>
  <si>
    <t>Samanera Xaysy</t>
  </si>
  <si>
    <t>Samanera Nouphan</t>
  </si>
  <si>
    <t>นางสาววัชรารัตน์</t>
  </si>
  <si>
    <t>พรทิยะ</t>
  </si>
  <si>
    <t>พระมนัส</t>
  </si>
  <si>
    <t>วชิรญาโณ</t>
  </si>
  <si>
    <t>พระชัยสิทธิ์</t>
  </si>
  <si>
    <t>สุโมโน</t>
  </si>
  <si>
    <t>พระธีระพันธ์</t>
  </si>
  <si>
    <t>พระพรหมมินทร์</t>
  </si>
  <si>
    <t>ญาณเมธี</t>
  </si>
  <si>
    <t>Ven. Bunnak</t>
  </si>
  <si>
    <t>Ven. Thach</t>
  </si>
  <si>
    <t>หนูทอง</t>
  </si>
  <si>
    <t>Ven. Vong Thach</t>
  </si>
  <si>
    <t>Ven. Khai Thach</t>
  </si>
  <si>
    <t>เพียงตา</t>
  </si>
  <si>
    <t>สุทฺธิจิตฺโต</t>
  </si>
  <si>
    <t>Ven. Sophin</t>
  </si>
  <si>
    <t>Ven. Sovat</t>
  </si>
  <si>
    <t>Ven. Song</t>
  </si>
  <si>
    <t>มียศ</t>
  </si>
  <si>
    <t>อรรถารส</t>
  </si>
  <si>
    <t>Port</t>
  </si>
  <si>
    <t>Sourn</t>
  </si>
  <si>
    <t>ดวงไชย</t>
  </si>
  <si>
    <t>ยโสธโร</t>
  </si>
  <si>
    <t>รุ่งเจริญ</t>
  </si>
  <si>
    <t>ทองอินทร์</t>
  </si>
  <si>
    <t>กระฐินเทศ</t>
  </si>
  <si>
    <t>ปุญฺญาวุฑฺโฒ</t>
  </si>
  <si>
    <t>สุภาจาโร</t>
  </si>
  <si>
    <t>พระสายชล</t>
  </si>
  <si>
    <t>พระอรรถพล</t>
  </si>
  <si>
    <t>ไชยราช</t>
  </si>
  <si>
    <t>พระพิศาล</t>
  </si>
  <si>
    <t>ปภสฺสโร</t>
  </si>
  <si>
    <t>ทองเฟื้อง</t>
  </si>
  <si>
    <t>พระอำพล</t>
  </si>
  <si>
    <t>ศรีนอก</t>
  </si>
  <si>
    <t>อิทฺธิยาวุโธ</t>
  </si>
  <si>
    <t>ไตรแก้ว</t>
  </si>
  <si>
    <t>ชยธมฺโม</t>
  </si>
  <si>
    <t>พระอานนท์</t>
  </si>
  <si>
    <t>เอี่ยมสอาด</t>
  </si>
  <si>
    <t>สีแก้ว</t>
  </si>
  <si>
    <t>ไชยมงคล</t>
  </si>
  <si>
    <t>Ven. Sok eng</t>
  </si>
  <si>
    <t>Ven. Somet</t>
  </si>
  <si>
    <t>Meas</t>
  </si>
  <si>
    <t>พระเดชฤทธิ์</t>
  </si>
  <si>
    <t>เตชวโร</t>
  </si>
  <si>
    <t>อนาลโย</t>
  </si>
  <si>
    <t>พระจตุรภัทร</t>
  </si>
  <si>
    <t>พระมหานเรศ</t>
  </si>
  <si>
    <t>พลญาโณ</t>
  </si>
  <si>
    <t>Thy</t>
  </si>
  <si>
    <t>Ven. Bunly</t>
  </si>
  <si>
    <t>พระมหาสังคม</t>
  </si>
  <si>
    <t>ติกฺขปญฺโญ</t>
  </si>
  <si>
    <t>พระมสหาศรราม</t>
  </si>
  <si>
    <t>ธนวฑฺฒโน</t>
  </si>
  <si>
    <t>สุวทิตย์</t>
  </si>
  <si>
    <t>But</t>
  </si>
  <si>
    <t>Ven. Chanthy</t>
  </si>
  <si>
    <t>Ven. Bounlay</t>
  </si>
  <si>
    <t>Norchandaputthavong</t>
  </si>
  <si>
    <t>พัสดร</t>
  </si>
  <si>
    <t>ชิณวงค์</t>
  </si>
  <si>
    <t>เตชญฺโญ</t>
  </si>
  <si>
    <t>ทับโชติ</t>
  </si>
  <si>
    <t>ลำดวน</t>
  </si>
  <si>
    <t>จิรธมฺโม</t>
  </si>
  <si>
    <t>พระพลวัฒน์</t>
  </si>
  <si>
    <t xml:space="preserve">Ven. Sengathit </t>
  </si>
  <si>
    <t>Phommavongsay</t>
  </si>
  <si>
    <t>Ven. Khamvanh</t>
  </si>
  <si>
    <t>Thatsaphone</t>
  </si>
  <si>
    <t>Ven. Hoang</t>
  </si>
  <si>
    <t>Lam Kim</t>
  </si>
  <si>
    <t>Ven. Phoutthasone</t>
  </si>
  <si>
    <t>Ven. Try</t>
  </si>
  <si>
    <t>อินทร์ชื่น</t>
  </si>
  <si>
    <t>อภิทสฺสี</t>
  </si>
  <si>
    <t>พระมหาสุทัศน์</t>
  </si>
  <si>
    <t>พิโรจน์รัมย์</t>
  </si>
  <si>
    <t>เปลี่ยนสถานะ</t>
  </si>
  <si>
    <t>Phounsaeath</t>
  </si>
  <si>
    <t>ธีราภิปญฺโญ</t>
  </si>
  <si>
    <t>ธีราภินนฺโท</t>
  </si>
  <si>
    <t>แหวนวงษ์</t>
  </si>
  <si>
    <t>เพ็ญสิริวรรณ</t>
  </si>
  <si>
    <t xml:space="preserve">Ven. Bounpasirth </t>
  </si>
  <si>
    <t>พระอานันต์</t>
  </si>
  <si>
    <t>กลบกระโทก</t>
  </si>
  <si>
    <t>Ven. Khiew</t>
  </si>
  <si>
    <t>นายณภัทร</t>
  </si>
  <si>
    <t>พระพยนต์</t>
  </si>
  <si>
    <t>พระธนัท</t>
  </si>
  <si>
    <t>ฐานวโร</t>
  </si>
  <si>
    <t>คุณสํวโร</t>
  </si>
  <si>
    <t>มี I</t>
  </si>
  <si>
    <t>Sorn</t>
  </si>
  <si>
    <t>วันที่  มีนาคม พ.ศ. 2561</t>
  </si>
  <si>
    <t>นายวีโน่</t>
  </si>
  <si>
    <t>ผายทอง</t>
  </si>
  <si>
    <t>สุโพธิ์</t>
  </si>
  <si>
    <t>สาขาวิชา ภาษาไทย (ส่วนกลาง)</t>
  </si>
  <si>
    <t>สาขาวิชา จิตวิทยา</t>
  </si>
  <si>
    <t xml:space="preserve">นายธนัท </t>
  </si>
  <si>
    <t>นิรชรนาราภัทร</t>
  </si>
  <si>
    <t>นายนฤเบศร์</t>
  </si>
  <si>
    <t>ดาวจันทร์</t>
  </si>
  <si>
    <t>นายพิชิต</t>
  </si>
  <si>
    <t>พาเรือง</t>
  </si>
  <si>
    <t xml:space="preserve">Mr. Sai </t>
  </si>
  <si>
    <t>Santip</t>
  </si>
  <si>
    <t>Anousin</t>
  </si>
  <si>
    <t>Mr. Kitmoungkhoun</t>
  </si>
  <si>
    <t>นายสมศักดิ์</t>
  </si>
  <si>
    <t>แก้วเขียว</t>
  </si>
  <si>
    <t>วรฑฺฒโน</t>
  </si>
  <si>
    <t>สิริจันทกุล</t>
  </si>
  <si>
    <t>ชินวโร</t>
  </si>
  <si>
    <t>ญาณกโร</t>
  </si>
  <si>
    <t>กิตฺติวชิรเมธี</t>
  </si>
  <si>
    <t>พระศราวุธ</t>
  </si>
  <si>
    <t>สามเณรภูมิภัทร</t>
  </si>
  <si>
    <t>พระปลัดนนท์</t>
  </si>
  <si>
    <t>พระชัยพร</t>
  </si>
  <si>
    <t>พระสันติสุข</t>
  </si>
  <si>
    <t>สุขวฑฺฒโน</t>
  </si>
  <si>
    <t>พระพัชรากร</t>
  </si>
  <si>
    <t>พระไกรสร</t>
  </si>
  <si>
    <t xml:space="preserve">สาขาวิชา ภาษาอังกฤษ (ส่วนกลาง) </t>
  </si>
  <si>
    <t xml:space="preserve">Ven. Pantitasara </t>
  </si>
  <si>
    <t xml:space="preserve">Ven. Kien </t>
  </si>
  <si>
    <t xml:space="preserve">Ngoc Minh </t>
  </si>
  <si>
    <t>ชยาภินนฺโท</t>
  </si>
  <si>
    <t>ฐานงฺกโร</t>
  </si>
  <si>
    <t>Kheoun</t>
  </si>
  <si>
    <t>Ann</t>
  </si>
  <si>
    <t>ปญฺญาปสุโต</t>
  </si>
  <si>
    <t>กิตฺติธโร</t>
  </si>
  <si>
    <t>Tilija</t>
  </si>
  <si>
    <t xml:space="preserve">Ven. Theang </t>
  </si>
  <si>
    <t xml:space="preserve">Ven. Sovat </t>
  </si>
  <si>
    <t xml:space="preserve">Ven. Suman  </t>
  </si>
  <si>
    <t>พระศรัญ</t>
  </si>
  <si>
    <t>พระมหาศุภชัย</t>
  </si>
  <si>
    <t>พระจักรกฤษณ์</t>
  </si>
  <si>
    <t>พระกฤษศักดา</t>
  </si>
  <si>
    <t>พระสรณัฏฐ์</t>
  </si>
  <si>
    <t>ชิตพโล</t>
  </si>
  <si>
    <t> 5601203059</t>
  </si>
  <si>
    <t>บัวงาม</t>
  </si>
  <si>
    <t>สุวณฺณโชโต</t>
  </si>
  <si>
    <t>สุเมโธ</t>
  </si>
  <si>
    <t>กิตฺติคุตฺโต</t>
  </si>
  <si>
    <t>กตธมฺโม</t>
  </si>
  <si>
    <t>ปวรเมธี</t>
  </si>
  <si>
    <t>สิริคุตฺโต</t>
  </si>
  <si>
    <t>Ly</t>
  </si>
  <si>
    <t>วิทจิตฺโต</t>
  </si>
  <si>
    <t>อิสฺสริญาโณ</t>
  </si>
  <si>
    <t>ปญฺญาวชิโร</t>
  </si>
  <si>
    <t>สามเณรอนัฐพนธ์</t>
  </si>
  <si>
    <t>พระทองแดง</t>
  </si>
  <si>
    <t>พระศุภกิตติ์</t>
  </si>
  <si>
    <t>พระทิวากร</t>
  </si>
  <si>
    <t>พระเพชรเกสร</t>
  </si>
  <si>
    <t>พระเดชณรงค์</t>
  </si>
  <si>
    <t>พระวัลลภ</t>
  </si>
  <si>
    <t>พระมหาวิทวัช</t>
  </si>
  <si>
    <t>พระศุภกฤษ</t>
  </si>
  <si>
    <t>พระสมรัก</t>
  </si>
  <si>
    <t>Ven. Somonsy</t>
  </si>
  <si>
    <t>สิบเอก นพเก้า</t>
  </si>
  <si>
    <t xml:space="preserve"> สามเณรจงรักษ์</t>
  </si>
  <si>
    <t xml:space="preserve"> -</t>
  </si>
  <si>
    <t xml:space="preserve"> ภูพิษ</t>
  </si>
  <si>
    <t xml:space="preserve"> พระมหาธนพนธ์</t>
  </si>
  <si>
    <t xml:space="preserve"> สายเจริญ</t>
  </si>
  <si>
    <t xml:space="preserve"> พระนราวิชญ์</t>
  </si>
  <si>
    <t xml:space="preserve"> นราธิโป</t>
  </si>
  <si>
    <t xml:space="preserve"> มนต์รัตนมณี</t>
  </si>
  <si>
    <t xml:space="preserve"> สามเณรประพจน์</t>
  </si>
  <si>
    <t xml:space="preserve"> คีรีพิพัฒน์</t>
  </si>
  <si>
    <t xml:space="preserve"> พระมหาพิศาล</t>
  </si>
  <si>
    <t xml:space="preserve"> ชวโน</t>
  </si>
  <si>
    <t xml:space="preserve"> ถึงแสง</t>
  </si>
  <si>
    <t xml:space="preserve"> พระกิตติวีรวัฒน์</t>
  </si>
  <si>
    <t xml:space="preserve"> กิตฺติวฑฺฒโน</t>
  </si>
  <si>
    <t xml:space="preserve"> กาละศรี</t>
  </si>
  <si>
    <t xml:space="preserve"> พระมหาพลกฤษณ์</t>
  </si>
  <si>
    <t xml:space="preserve"> กิตฺติพโล</t>
  </si>
  <si>
    <t xml:space="preserve"> โคตรพงษ์</t>
  </si>
  <si>
    <t xml:space="preserve"> สามเณรกิตติภณ</t>
  </si>
  <si>
    <t xml:space="preserve"> ทูคำมี</t>
  </si>
  <si>
    <t xml:space="preserve"> พระเจียะเน้ง</t>
  </si>
  <si>
    <t xml:space="preserve"> เสี่ยฮุ้ง</t>
  </si>
  <si>
    <t xml:space="preserve"> แซ่ลี</t>
  </si>
  <si>
    <t xml:space="preserve"> พระทนงศักดิ์</t>
  </si>
  <si>
    <t xml:space="preserve"> อตฺตทีโป</t>
  </si>
  <si>
    <t xml:space="preserve"> สมบุญ</t>
  </si>
  <si>
    <t xml:space="preserve"> สามเณรดำรงค์</t>
  </si>
  <si>
    <t xml:space="preserve"> พระมหาเหิรฟ้า</t>
  </si>
  <si>
    <t xml:space="preserve"> เมฆนนฺโท</t>
  </si>
  <si>
    <t xml:space="preserve"> จรูญบงกช</t>
  </si>
  <si>
    <t xml:space="preserve"> พระมหาสมควร</t>
  </si>
  <si>
    <t xml:space="preserve"> สิริวุฑฺโฒ</t>
  </si>
  <si>
    <t xml:space="preserve"> พุ่มไพรวัลย์</t>
  </si>
  <si>
    <t xml:space="preserve"> พระแดนชัย</t>
  </si>
  <si>
    <t xml:space="preserve"> สุริยวํโส</t>
  </si>
  <si>
    <t xml:space="preserve"> สุริยวงศ์</t>
  </si>
  <si>
    <t xml:space="preserve"> พระวิเชียร</t>
  </si>
  <si>
    <t xml:space="preserve"> ปภาวชิโร</t>
  </si>
  <si>
    <t xml:space="preserve"> แสงสว่าง</t>
  </si>
  <si>
    <t xml:space="preserve"> พระจำรัส</t>
  </si>
  <si>
    <t xml:space="preserve"> อนินฺชิโต</t>
  </si>
  <si>
    <t xml:space="preserve"> เจียมรัมย์</t>
  </si>
  <si>
    <t xml:space="preserve"> สามเณรศุภชัย</t>
  </si>
  <si>
    <t xml:space="preserve"> แสงแก้ว</t>
  </si>
  <si>
    <t xml:space="preserve"> พระนิรันทร์</t>
  </si>
  <si>
    <t xml:space="preserve"> ธีรวํโส</t>
  </si>
  <si>
    <t xml:space="preserve"> ถินคำเชิด</t>
  </si>
  <si>
    <t xml:space="preserve"> นายณรงค์ชัย</t>
  </si>
  <si>
    <t xml:space="preserve"> สามเณรนัฐพล</t>
  </si>
  <si>
    <t xml:space="preserve"> ก๋าแก้ว</t>
  </si>
  <si>
    <t xml:space="preserve"> สามเณรเจษฎา</t>
  </si>
  <si>
    <t xml:space="preserve"> อุตะมะชะ</t>
  </si>
  <si>
    <t xml:space="preserve"> พระมหาณัฐกานต์</t>
  </si>
  <si>
    <t xml:space="preserve"> ณฏฺฐปิยภาณี</t>
  </si>
  <si>
    <t xml:space="preserve"> จำรูญสาย</t>
  </si>
  <si>
    <t xml:space="preserve"> พระมารุต</t>
  </si>
  <si>
    <t xml:space="preserve"> จันทเลิศ</t>
  </si>
  <si>
    <t xml:space="preserve"> พระมหาพงศธร</t>
  </si>
  <si>
    <t xml:space="preserve"> ธมฺมภาณี</t>
  </si>
  <si>
    <t xml:space="preserve"> คลังสอน</t>
  </si>
  <si>
    <t xml:space="preserve"> สามเณรนันทวัฒน์</t>
  </si>
  <si>
    <t xml:space="preserve"> ฝากาทอง</t>
  </si>
  <si>
    <t xml:space="preserve"> พระสุชาติ</t>
  </si>
  <si>
    <t xml:space="preserve"> สุรตโน</t>
  </si>
  <si>
    <t xml:space="preserve"> นุ่มฝ้าย</t>
  </si>
  <si>
    <t xml:space="preserve"> พระมหาประพต</t>
  </si>
  <si>
    <t xml:space="preserve"> เตมิยะ</t>
  </si>
  <si>
    <t xml:space="preserve"> สุเมโธ</t>
  </si>
  <si>
    <t xml:space="preserve"> ธีรพุฒิพงศ์</t>
  </si>
  <si>
    <t xml:space="preserve"> พระครูใบฎีกาพิพัฒน์</t>
  </si>
  <si>
    <t xml:space="preserve"> เขมจาโร</t>
  </si>
  <si>
    <t xml:space="preserve"> บูระมิ</t>
  </si>
  <si>
    <t xml:space="preserve"> พระเจษฎา</t>
  </si>
  <si>
    <t xml:space="preserve"> ธรรมศิลป์</t>
  </si>
  <si>
    <t xml:space="preserve"> จกฺกวโร</t>
  </si>
  <si>
    <t xml:space="preserve"> พระเปรม</t>
  </si>
  <si>
    <t xml:space="preserve"> พานเข็ม</t>
  </si>
  <si>
    <t xml:space="preserve"> พระมหาพงศกร</t>
  </si>
  <si>
    <t xml:space="preserve"> สิมพา</t>
  </si>
  <si>
    <t xml:space="preserve"> นายวินิช</t>
  </si>
  <si>
    <t xml:space="preserve"> วงศ์คำจันทร์</t>
  </si>
  <si>
    <t xml:space="preserve"> พระวริทริ์ชาการ</t>
  </si>
  <si>
    <t xml:space="preserve"> วชิรสิทฺธิเมธี</t>
  </si>
  <si>
    <t xml:space="preserve"> บุญกิจ</t>
  </si>
  <si>
    <t xml:space="preserve"> พระสมรักษ์</t>
  </si>
  <si>
    <t xml:space="preserve"> ปภสฺสรเมธี</t>
  </si>
  <si>
    <t xml:space="preserve"> โคนาบาล</t>
  </si>
  <si>
    <t xml:space="preserve"> พระอำนาจ</t>
  </si>
  <si>
    <t xml:space="preserve"> พูลพิพัฒน์</t>
  </si>
  <si>
    <t xml:space="preserve"> พระอดินันท์</t>
  </si>
  <si>
    <t xml:space="preserve"> คงตระการ</t>
  </si>
  <si>
    <t xml:space="preserve"> นายพิธิพัฒน์</t>
  </si>
  <si>
    <t xml:space="preserve"> รัตนชัยกูล</t>
  </si>
  <si>
    <t xml:space="preserve"> พระสิระพงษ์</t>
  </si>
  <si>
    <t xml:space="preserve"> เชษฐ์ชัยอมรกุล</t>
  </si>
  <si>
    <t xml:space="preserve"> พระจะไทย</t>
  </si>
  <si>
    <t xml:space="preserve"> จะเดิม</t>
  </si>
  <si>
    <t xml:space="preserve"> พระธนุพงษ์</t>
  </si>
  <si>
    <t xml:space="preserve"> วงฺสเมธี</t>
  </si>
  <si>
    <t xml:space="preserve"> วงศ์ประเทศ</t>
  </si>
  <si>
    <t xml:space="preserve"> พระมหาจารุวัฒน์</t>
  </si>
  <si>
    <t xml:space="preserve"> วงศ์กันหา</t>
  </si>
  <si>
    <t xml:space="preserve"> พระภูริทัต</t>
  </si>
  <si>
    <t xml:space="preserve"> ภูริทตฺตเมธี</t>
  </si>
  <si>
    <t xml:space="preserve"> ปรางนวน</t>
  </si>
  <si>
    <t xml:space="preserve"> สามเณรพิทักษ์</t>
  </si>
  <si>
    <t xml:space="preserve"> อัคราช</t>
  </si>
  <si>
    <t xml:space="preserve"> พระภานุวัฒน์</t>
  </si>
  <si>
    <t xml:space="preserve"> อนุตฺตโร</t>
  </si>
  <si>
    <t xml:space="preserve"> ธีมะศิริ</t>
  </si>
  <si>
    <t xml:space="preserve"> สามเณรไกรสร</t>
  </si>
  <si>
    <t xml:space="preserve"> วันดีศรี</t>
  </si>
  <si>
    <t xml:space="preserve"> พระพรมมินทร์</t>
  </si>
  <si>
    <t xml:space="preserve"> ฉินฺนนนฺโท</t>
  </si>
  <si>
    <t xml:space="preserve"> ต่างประเทศ</t>
  </si>
  <si>
    <t xml:space="preserve"> พระมหาวุฒิไกร</t>
  </si>
  <si>
    <t xml:space="preserve"> อาภาธโร</t>
  </si>
  <si>
    <t xml:space="preserve"> พรมภักษร</t>
  </si>
  <si>
    <t xml:space="preserve"> พระคำ</t>
  </si>
  <si>
    <t xml:space="preserve"> วชิรวํโส</t>
  </si>
  <si>
    <t xml:space="preserve"> ตาแสง</t>
  </si>
  <si>
    <t xml:space="preserve"> พระสราวุธ</t>
  </si>
  <si>
    <t xml:space="preserve"> ธีรปญฺโญ</t>
  </si>
  <si>
    <t xml:space="preserve"> สิริเบญจวรรณ</t>
  </si>
  <si>
    <t xml:space="preserve"> พระมหานันทวัตร</t>
  </si>
  <si>
    <t xml:space="preserve"> นนฺทเมธี</t>
  </si>
  <si>
    <t xml:space="preserve"> ทับทัน</t>
  </si>
  <si>
    <t xml:space="preserve"> ทีปงฺกโร</t>
  </si>
  <si>
    <t xml:space="preserve"> ประสานศิลป์</t>
  </si>
  <si>
    <t xml:space="preserve"> พระประยุทธ</t>
  </si>
  <si>
    <t xml:space="preserve"> โชติธมฺโม</t>
  </si>
  <si>
    <t xml:space="preserve"> เพียรจิตร</t>
  </si>
  <si>
    <t xml:space="preserve"> พระมหาชัยมงคล</t>
  </si>
  <si>
    <t xml:space="preserve"> สุมงฺคโล</t>
  </si>
  <si>
    <t xml:space="preserve"> ลอดรันดา</t>
  </si>
  <si>
    <t xml:space="preserve"> พระทรรศนะ</t>
  </si>
  <si>
    <t xml:space="preserve"> ธมฺมทสฺสี</t>
  </si>
  <si>
    <t xml:space="preserve"> พันธุ์สมบูรณ์</t>
  </si>
  <si>
    <t xml:space="preserve"> พระใบฎีกาวีระธนา</t>
  </si>
  <si>
    <t xml:space="preserve"> อยู่กลั่นเถื่อน</t>
  </si>
  <si>
    <t xml:space="preserve"> นางสาวธนัชพร</t>
  </si>
  <si>
    <t xml:space="preserve"> เหรียญธงชัย</t>
  </si>
  <si>
    <t xml:space="preserve"> นางสาวนทิตา</t>
  </si>
  <si>
    <t xml:space="preserve"> ศรีสมวงศ์</t>
  </si>
  <si>
    <t xml:space="preserve"> นายปรีชา</t>
  </si>
  <si>
    <t xml:space="preserve"> เพิ่มเข็มทิศ</t>
  </si>
  <si>
    <t xml:space="preserve"> นายนัครินทร์</t>
  </si>
  <si>
    <t xml:space="preserve"> โพธิจันทร์</t>
  </si>
  <si>
    <t xml:space="preserve"> นางสาวสุภาพร</t>
  </si>
  <si>
    <t xml:space="preserve"> วรรณโร</t>
  </si>
  <si>
    <t xml:space="preserve"> นายอนันต์</t>
  </si>
  <si>
    <t xml:space="preserve"> วงค์ชัยเพ็ง</t>
  </si>
  <si>
    <t xml:space="preserve"> นางสาวลมัย</t>
  </si>
  <si>
    <t xml:space="preserve"> บัวขันธ์</t>
  </si>
  <si>
    <t xml:space="preserve"> นายประกิจ</t>
  </si>
  <si>
    <t xml:space="preserve"> ทรัพย์พร้อม</t>
  </si>
  <si>
    <t xml:space="preserve"> นางสาวกัญจนานุช</t>
  </si>
  <si>
    <t xml:space="preserve"> หนุ่มตัง</t>
  </si>
  <si>
    <t xml:space="preserve"> นางสาวอุมาพร</t>
  </si>
  <si>
    <t xml:space="preserve"> คืดนอก</t>
  </si>
  <si>
    <t xml:space="preserve"> นายอนุชิต</t>
  </si>
  <si>
    <t xml:space="preserve"> กิ่งก้าน</t>
  </si>
  <si>
    <t xml:space="preserve"> นางสาวขวัญเรือน</t>
  </si>
  <si>
    <t xml:space="preserve"> มงคลชัยสิริกุล</t>
  </si>
  <si>
    <t xml:space="preserve"> นางสาวศิริประภา</t>
  </si>
  <si>
    <t xml:space="preserve"> แก้วบุญใสย</t>
  </si>
  <si>
    <t xml:space="preserve"> นางสาวปัทมา</t>
  </si>
  <si>
    <t xml:space="preserve"> ฟรอมชัยภูมิ</t>
  </si>
  <si>
    <t xml:space="preserve"> นางสาวอภัสราพร</t>
  </si>
  <si>
    <t xml:space="preserve"> หงษ์วิลัย</t>
  </si>
  <si>
    <t xml:space="preserve"> นางสาวริญญารัตน์</t>
  </si>
  <si>
    <t xml:space="preserve"> วรจินตนาลักษณ์</t>
  </si>
  <si>
    <t>สาขาวิชา การสอนพระพุทธศาสนาและจิตวิทยาแนะแนว (ส่วนกลาง)</t>
  </si>
  <si>
    <t>2 วิชา</t>
  </si>
  <si>
    <t>1 วิชา</t>
  </si>
  <si>
    <t>ภูมิศรี</t>
  </si>
  <si>
    <t>บุญแพ</t>
  </si>
  <si>
    <t>สมตน</t>
  </si>
  <si>
    <t>ดีเลิศ</t>
  </si>
  <si>
    <t>แสงโทโพ</t>
  </si>
  <si>
    <t>เชิดชู</t>
  </si>
  <si>
    <t>ยอดประทุม</t>
  </si>
  <si>
    <t>ยิ่งชาติ</t>
  </si>
  <si>
    <t>อินอุ่นโชติ</t>
  </si>
  <si>
    <t>สมสะกิจ</t>
  </si>
  <si>
    <t>ผาสุขศรี</t>
  </si>
  <si>
    <t>ค้าไหมคำ</t>
  </si>
  <si>
    <t>สุวรรณ</t>
  </si>
  <si>
    <t>คำมูลตรี</t>
  </si>
  <si>
    <t>ศรีรักษา</t>
  </si>
  <si>
    <t>ชมภูบุตร</t>
  </si>
  <si>
    <t>ศรีสุพรม</t>
  </si>
  <si>
    <t>โชคสูงเนิน</t>
  </si>
  <si>
    <t>เกิดศักดิ์</t>
  </si>
  <si>
    <t>หมื่นชำนาญ</t>
  </si>
  <si>
    <t>นวลปิด</t>
  </si>
  <si>
    <t>สถิติผู้สำเร็จการศึกษาระดับปริญญาตรี รุ่นที่ 63 ครั้งที่ 1</t>
  </si>
  <si>
    <t>สถิติผู้สำเร็จการศึกษาระดับปริญญาตรี รุ่นที่ 63 ครั้งที่ 2</t>
  </si>
  <si>
    <t xml:space="preserve">สถิติผู้สำเร็จการศึกษา ระดับปริญญาตรี รุ่นที่  63 </t>
  </si>
  <si>
    <t>พระกิตติ</t>
  </si>
  <si>
    <t>คั้นหึว</t>
  </si>
  <si>
    <t>หาญชัย</t>
  </si>
  <si>
    <t xml:space="preserve"> วรญาโณ</t>
  </si>
  <si>
    <t>D+</t>
  </si>
  <si>
    <t>D</t>
  </si>
  <si>
    <t>แต่งแปลบาลี</t>
  </si>
  <si>
    <t xml:space="preserve"> ชุตินฺธโร</t>
  </si>
  <si>
    <t xml:space="preserve"> ปญฺญาพโล</t>
  </si>
  <si>
    <t xml:space="preserve"> ฐานงฺกโร</t>
  </si>
  <si>
    <t xml:space="preserve"> จารุญาโณ</t>
  </si>
  <si>
    <t xml:space="preserve"> อธิปุญฺโญ</t>
  </si>
  <si>
    <t>นางสาวณัฐวดี</t>
  </si>
  <si>
    <t>มีหงษ์ทอง</t>
  </si>
  <si>
    <t>ตกรุ่น</t>
  </si>
  <si>
    <t xml:space="preserve"> ปริญฺญาโณ</t>
  </si>
  <si>
    <t xml:space="preserve"> ปญฺญาธโร</t>
  </si>
  <si>
    <t xml:space="preserve"> ปญฺญาทีโป</t>
  </si>
  <si>
    <t xml:space="preserve"> พฺรหฺมปญฺโญ</t>
  </si>
  <si>
    <t>วันที่    มีนาคม พ.ศ. 2561</t>
  </si>
  <si>
    <t>วันที่    มีนาคม พ.ศ. 2560</t>
  </si>
  <si>
    <t>พระณัฐวัฒน์</t>
  </si>
  <si>
    <t>โอภาโส</t>
  </si>
  <si>
    <t>ทิตสุวรรณ</t>
  </si>
  <si>
    <t>Pandita</t>
  </si>
  <si>
    <t>Ven. Than 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</si>
</sst>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</numFmts>
  <fonts count="38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4"/>
      <name val="Cordia New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8"/>
      <name val="TH SarabunPSK"/>
      <family val="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sz val="20"/>
      <name val="TH SarabunPSK"/>
      <family val="2"/>
    </font>
    <font>
      <sz val="16"/>
      <name val="TH Sarabun New"/>
      <family val="2"/>
    </font>
    <font>
      <sz val="16"/>
      <color indexed="8"/>
      <name val="TH Sarabun New"/>
      <family val="2"/>
    </font>
    <font>
      <sz val="16"/>
      <color indexed="8"/>
      <name val="TH SarabunIT๙"/>
      <family val="2"/>
      <charset val="222"/>
    </font>
    <font>
      <b/>
      <sz val="16"/>
      <name val="TH Sarabun New"/>
      <family val="2"/>
    </font>
    <font>
      <b/>
      <sz val="17"/>
      <name val="TH Sarabun New"/>
      <family val="2"/>
    </font>
    <font>
      <sz val="18"/>
      <name val="TH Sarabun New"/>
      <family val="2"/>
    </font>
    <font>
      <sz val="17"/>
      <name val="TH Sarabun New"/>
      <family val="2"/>
    </font>
    <font>
      <sz val="11"/>
      <color indexed="8"/>
      <name val="TH Sarabun New"/>
      <family val="2"/>
    </font>
    <font>
      <sz val="18"/>
      <color indexed="8"/>
      <name val="TH Sarabun New"/>
      <family val="2"/>
    </font>
    <font>
      <sz val="12"/>
      <color indexed="8"/>
      <name val="TH Sarabun New"/>
      <family val="2"/>
    </font>
    <font>
      <b/>
      <sz val="18"/>
      <name val="TH Sarabun New"/>
      <family val="2"/>
    </font>
    <font>
      <b/>
      <sz val="18"/>
      <color indexed="8"/>
      <name val="TH Sarabun New"/>
      <family val="2"/>
    </font>
    <font>
      <sz val="16"/>
      <color indexed="8"/>
      <name val="TH SarabunPSK"/>
      <family val="2"/>
    </font>
    <font>
      <sz val="18"/>
      <name val="Angsana New"/>
      <family val="1"/>
    </font>
    <font>
      <sz val="1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7"/>
      <name val="TH SarabunPSK"/>
      <family val="2"/>
    </font>
    <font>
      <sz val="17"/>
      <color indexed="8"/>
      <name val="TH SarabunPSK"/>
      <family val="2"/>
    </font>
    <font>
      <sz val="17"/>
      <name val="TH SarabunPSK"/>
      <family val="2"/>
    </font>
    <font>
      <sz val="16"/>
      <color indexed="8"/>
      <name val="TH Niramit AS"/>
    </font>
    <font>
      <sz val="16"/>
      <name val="TH Niramit AS"/>
    </font>
    <font>
      <sz val="16"/>
      <color rgb="FF000000"/>
      <name val="TH SarabunPSK"/>
      <family val="2"/>
    </font>
    <font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9">
    <xf numFmtId="0" fontId="0" fillId="0" borderId="0"/>
    <xf numFmtId="0" fontId="6" fillId="0" borderId="0"/>
    <xf numFmtId="0" fontId="9" fillId="0" borderId="0"/>
    <xf numFmtId="0" fontId="6" fillId="0" borderId="0"/>
    <xf numFmtId="0" fontId="2" fillId="0" borderId="0"/>
    <xf numFmtId="0" fontId="1" fillId="0" borderId="0"/>
    <xf numFmtId="0" fontId="8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" fillId="0" borderId="0"/>
  </cellStyleXfs>
  <cellXfs count="2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13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shrinkToFit="1"/>
    </xf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5" fillId="0" borderId="1" xfId="0" applyFont="1" applyFill="1" applyBorder="1"/>
    <xf numFmtId="0" fontId="17" fillId="0" borderId="0" xfId="98" applyFont="1" applyFill="1" applyAlignment="1">
      <alignment horizontal="center"/>
    </xf>
    <xf numFmtId="0" fontId="14" fillId="0" borderId="0" xfId="23" applyFont="1" applyFill="1"/>
    <xf numFmtId="0" fontId="15" fillId="0" borderId="0" xfId="0" applyFont="1" applyFill="1"/>
    <xf numFmtId="0" fontId="18" fillId="0" borderId="0" xfId="98" applyFont="1" applyFill="1" applyAlignment="1">
      <alignment horizontal="center"/>
    </xf>
    <xf numFmtId="0" fontId="17" fillId="2" borderId="1" xfId="23" applyFont="1" applyFill="1" applyBorder="1" applyAlignment="1">
      <alignment horizontal="center"/>
    </xf>
    <xf numFmtId="0" fontId="17" fillId="2" borderId="1" xfId="23" applyFont="1" applyFill="1" applyBorder="1" applyAlignment="1">
      <alignment vertical="center" shrinkToFit="1"/>
    </xf>
    <xf numFmtId="0" fontId="17" fillId="2" borderId="1" xfId="23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shrinkToFit="1"/>
    </xf>
    <xf numFmtId="0" fontId="14" fillId="3" borderId="1" xfId="23" applyFont="1" applyFill="1" applyBorder="1" applyAlignment="1">
      <alignment horizontal="left" shrinkToFit="1"/>
    </xf>
    <xf numFmtId="59" fontId="15" fillId="0" borderId="1" xfId="23" applyNumberFormat="1" applyFont="1" applyFill="1" applyBorder="1" applyAlignment="1">
      <alignment horizontal="left" shrinkToFit="1"/>
    </xf>
    <xf numFmtId="2" fontId="15" fillId="0" borderId="1" xfId="0" applyNumberFormat="1" applyFont="1" applyFill="1" applyBorder="1" applyAlignment="1">
      <alignment horizontal="center" vertical="center"/>
    </xf>
    <xf numFmtId="59" fontId="15" fillId="0" borderId="1" xfId="23" applyNumberFormat="1" applyFont="1" applyFill="1" applyBorder="1" applyAlignment="1">
      <alignment horizontal="center" shrinkToFit="1"/>
    </xf>
    <xf numFmtId="0" fontId="14" fillId="0" borderId="0" xfId="0" applyFont="1" applyBorder="1" applyAlignment="1">
      <alignment horizontal="center" shrinkToFit="1"/>
    </xf>
    <xf numFmtId="0" fontId="14" fillId="3" borderId="0" xfId="23" applyFont="1" applyFill="1" applyBorder="1" applyAlignment="1">
      <alignment horizontal="left" shrinkToFit="1"/>
    </xf>
    <xf numFmtId="59" fontId="15" fillId="0" borderId="0" xfId="23" applyNumberFormat="1" applyFont="1" applyFill="1" applyBorder="1" applyAlignment="1">
      <alignment horizontal="left" shrinkToFit="1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59" fontId="15" fillId="0" borderId="0" xfId="23" applyNumberFormat="1" applyFont="1" applyFill="1" applyBorder="1" applyAlignment="1">
      <alignment horizont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0" xfId="23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0" fontId="14" fillId="0" borderId="0" xfId="23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shrinkToFit="1"/>
    </xf>
    <xf numFmtId="0" fontId="14" fillId="0" borderId="1" xfId="23" applyFont="1" applyFill="1" applyBorder="1" applyAlignment="1">
      <alignment horizontal="left" vertical="center" shrinkToFit="1"/>
    </xf>
    <xf numFmtId="0" fontId="14" fillId="0" borderId="1" xfId="23" applyFont="1" applyFill="1" applyBorder="1" applyAlignment="1">
      <alignment shrinkToFi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shrinkToFi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shrinkToFit="1"/>
    </xf>
    <xf numFmtId="0" fontId="15" fillId="0" borderId="1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vertical="center" shrinkToFit="1"/>
    </xf>
    <xf numFmtId="0" fontId="14" fillId="0" borderId="1" xfId="23" applyFont="1" applyFill="1" applyBorder="1" applyAlignment="1">
      <alignment horizontal="left" shrinkToFit="1"/>
    </xf>
    <xf numFmtId="2" fontId="15" fillId="0" borderId="1" xfId="0" applyNumberFormat="1" applyFont="1" applyFill="1" applyBorder="1" applyAlignment="1">
      <alignment horizontal="center"/>
    </xf>
    <xf numFmtId="0" fontId="21" fillId="0" borderId="0" xfId="0" applyFont="1" applyFill="1"/>
    <xf numFmtId="0" fontId="17" fillId="2" borderId="1" xfId="98" applyFont="1" applyFill="1" applyBorder="1" applyAlignment="1">
      <alignment horizontal="center" shrinkToFit="1"/>
    </xf>
    <xf numFmtId="49" fontId="17" fillId="2" borderId="1" xfId="98" applyNumberFormat="1" applyFont="1" applyFill="1" applyBorder="1" applyAlignment="1">
      <alignment horizontal="center" shrinkToFit="1"/>
    </xf>
    <xf numFmtId="0" fontId="14" fillId="0" borderId="1" xfId="0" applyNumberFormat="1" applyFont="1" applyFill="1" applyBorder="1" applyAlignment="1">
      <alignment horizontal="left" vertical="center" shrinkToFit="1"/>
    </xf>
    <xf numFmtId="59" fontId="14" fillId="0" borderId="1" xfId="0" applyNumberFormat="1" applyFont="1" applyFill="1" applyBorder="1" applyAlignment="1">
      <alignment vertical="center" shrinkToFit="1"/>
    </xf>
    <xf numFmtId="0" fontId="14" fillId="0" borderId="1" xfId="98" applyFont="1" applyFill="1" applyBorder="1" applyAlignment="1">
      <alignment horizontal="center"/>
    </xf>
    <xf numFmtId="2" fontId="14" fillId="0" borderId="1" xfId="98" applyNumberFormat="1" applyFont="1" applyFill="1" applyBorder="1" applyAlignment="1">
      <alignment horizontal="center"/>
    </xf>
    <xf numFmtId="0" fontId="14" fillId="0" borderId="0" xfId="98" applyFont="1" applyFill="1" applyBorder="1" applyAlignment="1">
      <alignment horizontal="center"/>
    </xf>
    <xf numFmtId="0" fontId="19" fillId="0" borderId="0" xfId="0" applyFont="1" applyBorder="1" applyAlignment="1">
      <alignment horizontal="left" shrinkToFit="1"/>
    </xf>
    <xf numFmtId="0" fontId="17" fillId="0" borderId="0" xfId="98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 shrinkToFit="1"/>
    </xf>
    <xf numFmtId="0" fontId="14" fillId="0" borderId="1" xfId="98" applyFont="1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1" fillId="0" borderId="1" xfId="0" applyFont="1" applyFill="1" applyBorder="1"/>
    <xf numFmtId="59" fontId="14" fillId="0" borderId="2" xfId="0" applyNumberFormat="1" applyFont="1" applyFill="1" applyBorder="1" applyAlignment="1">
      <alignment vertical="center"/>
    </xf>
    <xf numFmtId="0" fontId="21" fillId="0" borderId="3" xfId="0" applyFont="1" applyFill="1" applyBorder="1" applyAlignment="1"/>
    <xf numFmtId="0" fontId="21" fillId="0" borderId="4" xfId="0" applyFont="1" applyFill="1" applyBorder="1" applyAlignment="1"/>
    <xf numFmtId="0" fontId="17" fillId="0" borderId="1" xfId="98" applyFont="1" applyFill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shrinkToFit="1"/>
    </xf>
    <xf numFmtId="0" fontId="14" fillId="0" borderId="1" xfId="0" applyNumberFormat="1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left" shrinkToFit="1"/>
    </xf>
    <xf numFmtId="17" fontId="15" fillId="0" borderId="1" xfId="0" applyNumberFormat="1" applyFont="1" applyFill="1" applyBorder="1" applyAlignment="1">
      <alignment horizontal="left" shrinkToFit="1"/>
    </xf>
    <xf numFmtId="0" fontId="21" fillId="0" borderId="1" xfId="0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 shrinkToFit="1"/>
    </xf>
    <xf numFmtId="2" fontId="14" fillId="0" borderId="0" xfId="98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shrinkToFit="1"/>
    </xf>
    <xf numFmtId="17" fontId="15" fillId="0" borderId="0" xfId="0" applyNumberFormat="1" applyFont="1" applyFill="1" applyBorder="1" applyAlignment="1">
      <alignment horizontal="left" shrinkToFit="1"/>
    </xf>
    <xf numFmtId="0" fontId="14" fillId="0" borderId="0" xfId="0" applyNumberFormat="1" applyFont="1" applyFill="1" applyBorder="1" applyAlignment="1">
      <alignment horizontal="center"/>
    </xf>
    <xf numFmtId="17" fontId="15" fillId="0" borderId="1" xfId="0" applyNumberFormat="1" applyFont="1" applyFill="1" applyBorder="1" applyAlignment="1">
      <alignment horizontal="left"/>
    </xf>
    <xf numFmtId="3" fontId="15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7" fillId="2" borderId="1" xfId="100" applyFont="1" applyFill="1" applyBorder="1" applyAlignment="1">
      <alignment horizontal="center"/>
    </xf>
    <xf numFmtId="0" fontId="17" fillId="2" borderId="1" xfId="100" applyFont="1" applyFill="1" applyBorder="1" applyAlignment="1">
      <alignment horizontal="center" shrinkToFit="1"/>
    </xf>
    <xf numFmtId="0" fontId="24" fillId="2" borderId="1" xfId="100" applyFont="1" applyFill="1" applyBorder="1" applyAlignment="1">
      <alignment horizontal="center" shrinkToFit="1"/>
    </xf>
    <xf numFmtId="0" fontId="14" fillId="0" borderId="1" xfId="108" applyNumberFormat="1" applyFont="1" applyBorder="1" applyAlignment="1">
      <alignment horizontal="center" vertical="center"/>
    </xf>
    <xf numFmtId="0" fontId="14" fillId="0" borderId="1" xfId="108" applyNumberFormat="1" applyFont="1" applyFill="1" applyBorder="1" applyAlignment="1">
      <alignment horizontal="left" vertical="center" shrinkToFit="1"/>
    </xf>
    <xf numFmtId="0" fontId="14" fillId="0" borderId="0" xfId="108" applyNumberFormat="1" applyFont="1" applyBorder="1" applyAlignment="1">
      <alignment horizontal="center" vertical="center"/>
    </xf>
    <xf numFmtId="0" fontId="22" fillId="0" borderId="0" xfId="0" applyFont="1" applyFill="1" applyAlignment="1">
      <alignment shrinkToFit="1"/>
    </xf>
    <xf numFmtId="0" fontId="20" fillId="0" borderId="1" xfId="98" applyFont="1" applyFill="1" applyBorder="1" applyAlignment="1">
      <alignment horizontal="center"/>
    </xf>
    <xf numFmtId="0" fontId="20" fillId="0" borderId="1" xfId="98" applyFont="1" applyFill="1" applyBorder="1" applyAlignment="1">
      <alignment horizontal="left"/>
    </xf>
    <xf numFmtId="0" fontId="20" fillId="0" borderId="1" xfId="0" applyFont="1" applyFill="1" applyBorder="1" applyAlignment="1">
      <alignment horizontal="left" shrinkToFit="1"/>
    </xf>
    <xf numFmtId="0" fontId="14" fillId="3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left"/>
    </xf>
    <xf numFmtId="1" fontId="14" fillId="0" borderId="1" xfId="0" applyNumberFormat="1" applyFont="1" applyBorder="1" applyAlignment="1">
      <alignment horizontal="left" vertical="center" shrinkToFit="1"/>
    </xf>
    <xf numFmtId="0" fontId="14" fillId="0" borderId="1" xfId="98" applyFont="1" applyFill="1" applyBorder="1" applyAlignment="1">
      <alignment horizontal="left"/>
    </xf>
    <xf numFmtId="2" fontId="14" fillId="0" borderId="1" xfId="0" applyNumberFormat="1" applyFont="1" applyFill="1" applyBorder="1" applyAlignment="1">
      <alignment horizontal="center" shrinkToFit="1"/>
    </xf>
    <xf numFmtId="0" fontId="10" fillId="2" borderId="1" xfId="0" applyFont="1" applyFill="1" applyBorder="1" applyAlignment="1">
      <alignment horizontal="center" shrinkToFit="1"/>
    </xf>
    <xf numFmtId="2" fontId="17" fillId="2" borderId="1" xfId="98" applyNumberFormat="1" applyFont="1" applyFill="1" applyBorder="1" applyAlignment="1">
      <alignment horizontal="center" shrinkToFit="1"/>
    </xf>
    <xf numFmtId="2" fontId="17" fillId="0" borderId="0" xfId="98" applyNumberFormat="1" applyFont="1" applyFill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/>
    <xf numFmtId="0" fontId="27" fillId="0" borderId="0" xfId="0" applyFont="1"/>
    <xf numFmtId="0" fontId="10" fillId="2" borderId="1" xfId="0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right" vertical="top" wrapText="1"/>
    </xf>
    <xf numFmtId="3" fontId="28" fillId="0" borderId="1" xfId="0" applyNumberFormat="1" applyFont="1" applyBorder="1" applyAlignment="1">
      <alignment horizontal="right" vertical="top" wrapText="1"/>
    </xf>
    <xf numFmtId="187" fontId="10" fillId="0" borderId="1" xfId="7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center" wrapText="1"/>
    </xf>
    <xf numFmtId="59" fontId="28" fillId="0" borderId="0" xfId="0" applyNumberFormat="1" applyFont="1" applyBorder="1" applyAlignment="1">
      <alignment horizontal="center" vertical="top" wrapText="1"/>
    </xf>
    <xf numFmtId="61" fontId="10" fillId="0" borderId="0" xfId="0" applyNumberFormat="1" applyFont="1" applyBorder="1" applyAlignment="1">
      <alignment horizontal="center" vertical="top" wrapText="1"/>
    </xf>
    <xf numFmtId="187" fontId="10" fillId="0" borderId="1" xfId="7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28" fillId="0" borderId="0" xfId="0" applyFont="1" applyAlignment="1"/>
    <xf numFmtId="0" fontId="28" fillId="0" borderId="0" xfId="0" applyFont="1"/>
    <xf numFmtId="0" fontId="22" fillId="0" borderId="0" xfId="0" applyFont="1" applyFill="1"/>
    <xf numFmtId="187" fontId="10" fillId="4" borderId="1" xfId="7" applyNumberFormat="1" applyFont="1" applyFill="1" applyBorder="1" applyAlignment="1">
      <alignment horizontal="center" vertical="top" wrapText="1"/>
    </xf>
    <xf numFmtId="0" fontId="3" fillId="0" borderId="4" xfId="0" applyFont="1" applyFill="1" applyBorder="1"/>
    <xf numFmtId="0" fontId="3" fillId="0" borderId="0" xfId="0" applyFont="1" applyFill="1"/>
    <xf numFmtId="0" fontId="4" fillId="2" borderId="1" xfId="108" applyFont="1" applyFill="1" applyBorder="1" applyAlignment="1">
      <alignment horizontal="center"/>
    </xf>
    <xf numFmtId="0" fontId="31" fillId="2" borderId="1" xfId="108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108" applyFont="1" applyFill="1" applyBorder="1" applyAlignment="1">
      <alignment horizontal="left"/>
    </xf>
    <xf numFmtId="0" fontId="26" fillId="0" borderId="1" xfId="108" applyFont="1" applyFill="1" applyBorder="1" applyAlignment="1">
      <alignment horizontal="center"/>
    </xf>
    <xf numFmtId="0" fontId="3" fillId="0" borderId="1" xfId="0" applyFont="1" applyFill="1" applyBorder="1" applyAlignment="1">
      <alignment horizontal="left" shrinkToFit="1"/>
    </xf>
    <xf numFmtId="0" fontId="26" fillId="0" borderId="1" xfId="108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1" fillId="2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108" applyFont="1" applyFill="1" applyBorder="1" applyAlignment="1">
      <alignment horizontal="left"/>
    </xf>
    <xf numFmtId="2" fontId="32" fillId="0" borderId="1" xfId="108" applyNumberFormat="1" applyFont="1" applyFill="1" applyBorder="1" applyAlignment="1">
      <alignment horizontal="center" vertical="center"/>
    </xf>
    <xf numFmtId="0" fontId="33" fillId="0" borderId="1" xfId="0" applyFont="1" applyFill="1" applyBorder="1"/>
    <xf numFmtId="0" fontId="32" fillId="0" borderId="0" xfId="108" applyFont="1" applyFill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2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shrinkToFit="1"/>
    </xf>
    <xf numFmtId="0" fontId="32" fillId="0" borderId="0" xfId="0" applyFont="1" applyFill="1" applyBorder="1" applyAlignment="1">
      <alignment horizontal="left"/>
    </xf>
    <xf numFmtId="2" fontId="32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5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4" fillId="0" borderId="1" xfId="0" applyFont="1" applyFill="1" applyBorder="1" applyAlignment="1">
      <alignment horizontal="center"/>
    </xf>
    <xf numFmtId="2" fontId="35" fillId="3" borderId="1" xfId="0" applyNumberFormat="1" applyFont="1" applyFill="1" applyBorder="1" applyAlignment="1">
      <alignment horizontal="center" vertical="top"/>
    </xf>
    <xf numFmtId="0" fontId="26" fillId="3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0" xfId="0" applyFont="1" applyFill="1" applyAlignment="1"/>
    <xf numFmtId="2" fontId="3" fillId="3" borderId="1" xfId="0" applyNumberFormat="1" applyFont="1" applyFill="1" applyBorder="1" applyAlignment="1">
      <alignment horizontal="center" vertical="top"/>
    </xf>
    <xf numFmtId="0" fontId="14" fillId="0" borderId="0" xfId="98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4" fillId="0" borderId="6" xfId="0" applyNumberFormat="1" applyFont="1" applyFill="1" applyBorder="1" applyAlignment="1">
      <alignment horizontal="left" vertical="center" shrinkToFit="1"/>
    </xf>
    <xf numFmtId="59" fontId="14" fillId="0" borderId="6" xfId="0" applyNumberFormat="1" applyFont="1" applyFill="1" applyBorder="1" applyAlignment="1">
      <alignment vertical="center" shrinkToFit="1"/>
    </xf>
    <xf numFmtId="2" fontId="14" fillId="0" borderId="6" xfId="98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left" shrinkToFit="1"/>
    </xf>
    <xf numFmtId="0" fontId="14" fillId="0" borderId="6" xfId="98" applyFont="1" applyFill="1" applyBorder="1" applyAlignment="1">
      <alignment horizontal="center"/>
    </xf>
    <xf numFmtId="0" fontId="20" fillId="0" borderId="1" xfId="98" applyFont="1" applyFill="1" applyBorder="1" applyAlignment="1">
      <alignment horizontal="center" shrinkToFit="1"/>
    </xf>
    <xf numFmtId="0" fontId="36" fillId="0" borderId="1" xfId="0" applyFont="1" applyBorder="1" applyAlignment="1">
      <alignment vertical="top" shrinkToFit="1"/>
    </xf>
    <xf numFmtId="0" fontId="3" fillId="0" borderId="2" xfId="0" applyFont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37" fillId="0" borderId="1" xfId="0" applyFont="1" applyFill="1" applyBorder="1" applyAlignment="1">
      <alignment horizontal="left" vertical="center" shrinkToFit="1"/>
    </xf>
    <xf numFmtId="0" fontId="36" fillId="0" borderId="1" xfId="0" applyFont="1" applyFill="1" applyBorder="1" applyAlignment="1">
      <alignment horizontal="center" vertical="top" shrinkToFit="1"/>
    </xf>
    <xf numFmtId="0" fontId="36" fillId="0" borderId="1" xfId="0" applyFont="1" applyFill="1" applyBorder="1" applyAlignment="1">
      <alignment horizontal="left" vertical="top" shrinkToFit="1"/>
    </xf>
    <xf numFmtId="0" fontId="36" fillId="0" borderId="1" xfId="0" applyFont="1" applyFill="1" applyBorder="1" applyAlignment="1">
      <alignment vertical="top" shrinkToFit="1"/>
    </xf>
    <xf numFmtId="0" fontId="36" fillId="0" borderId="0" xfId="0" applyFont="1" applyFill="1" applyBorder="1" applyAlignment="1">
      <alignment horizontal="center" vertical="top" shrinkToFit="1"/>
    </xf>
    <xf numFmtId="0" fontId="36" fillId="0" borderId="0" xfId="0" applyFont="1" applyFill="1" applyBorder="1" applyAlignment="1">
      <alignment horizontal="left" vertical="top" shrinkToFit="1"/>
    </xf>
    <xf numFmtId="0" fontId="36" fillId="0" borderId="0" xfId="0" applyFont="1" applyFill="1" applyBorder="1" applyAlignment="1">
      <alignment vertical="top" shrinkToFit="1"/>
    </xf>
    <xf numFmtId="59" fontId="15" fillId="5" borderId="1" xfId="23" applyNumberFormat="1" applyFont="1" applyFill="1" applyBorder="1" applyAlignment="1">
      <alignment horizontal="left" shrinkToFit="1"/>
    </xf>
    <xf numFmtId="0" fontId="36" fillId="0" borderId="1" xfId="0" applyFont="1" applyBorder="1" applyAlignment="1">
      <alignment horizontal="left" vertical="center" shrinkToFit="1"/>
    </xf>
    <xf numFmtId="0" fontId="26" fillId="5" borderId="1" xfId="0" applyFont="1" applyFill="1" applyBorder="1" applyAlignment="1">
      <alignment horizontal="left" vertical="center" shrinkToFit="1"/>
    </xf>
    <xf numFmtId="0" fontId="15" fillId="5" borderId="1" xfId="0" applyFont="1" applyFill="1" applyBorder="1"/>
    <xf numFmtId="0" fontId="37" fillId="5" borderId="1" xfId="0" applyFont="1" applyFill="1" applyBorder="1" applyAlignment="1">
      <alignment horizontal="left" vertical="center" shrinkToFit="1"/>
    </xf>
    <xf numFmtId="0" fontId="14" fillId="5" borderId="1" xfId="23" applyFont="1" applyFill="1" applyBorder="1" applyAlignment="1">
      <alignment shrinkToFi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shrinkToFit="1"/>
    </xf>
    <xf numFmtId="0" fontId="14" fillId="0" borderId="0" xfId="108" applyNumberFormat="1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5" fillId="0" borderId="0" xfId="0" applyFont="1" applyFill="1" applyBorder="1" applyAlignment="1">
      <alignment shrinkToFit="1"/>
    </xf>
    <xf numFmtId="17" fontId="15" fillId="7" borderId="1" xfId="0" applyNumberFormat="1" applyFont="1" applyFill="1" applyBorder="1" applyAlignment="1">
      <alignment horizontal="left" shrinkToFit="1"/>
    </xf>
    <xf numFmtId="0" fontId="17" fillId="0" borderId="1" xfId="98" applyFont="1" applyFill="1" applyBorder="1" applyAlignment="1">
      <alignment horizontal="center" shrinkToFit="1"/>
    </xf>
    <xf numFmtId="49" fontId="17" fillId="0" borderId="1" xfId="98" applyNumberFormat="1" applyFont="1" applyFill="1" applyBorder="1" applyAlignment="1">
      <alignment horizontal="center" shrinkToFit="1"/>
    </xf>
    <xf numFmtId="0" fontId="36" fillId="0" borderId="1" xfId="0" applyFont="1" applyFill="1" applyBorder="1" applyAlignment="1">
      <alignment horizontal="left" vertical="center" shrinkToFit="1"/>
    </xf>
    <xf numFmtId="0" fontId="26" fillId="0" borderId="1" xfId="0" applyFont="1" applyFill="1" applyBorder="1" applyAlignment="1">
      <alignment horizontal="left" vertical="center" shrinkToFit="1"/>
    </xf>
    <xf numFmtId="49" fontId="14" fillId="5" borderId="1" xfId="0" applyNumberFormat="1" applyFont="1" applyFill="1" applyBorder="1" applyAlignment="1">
      <alignment horizontal="left" shrinkToFit="1"/>
    </xf>
    <xf numFmtId="0" fontId="17" fillId="2" borderId="1" xfId="98" applyFont="1" applyFill="1" applyBorder="1" applyAlignment="1">
      <alignment horizontal="left" shrinkToFit="1"/>
    </xf>
    <xf numFmtId="0" fontId="21" fillId="0" borderId="0" xfId="0" applyFont="1" applyFill="1" applyAlignment="1">
      <alignment horizontal="left"/>
    </xf>
    <xf numFmtId="59" fontId="15" fillId="0" borderId="1" xfId="23" applyNumberFormat="1" applyFont="1" applyFill="1" applyBorder="1" applyAlignment="1">
      <alignment horizontal="left" vertical="top" shrinkToFit="1"/>
    </xf>
    <xf numFmtId="0" fontId="15" fillId="0" borderId="1" xfId="0" applyFont="1" applyFill="1" applyBorder="1" applyAlignment="1">
      <alignment horizontal="left"/>
    </xf>
    <xf numFmtId="2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/>
    <xf numFmtId="59" fontId="15" fillId="0" borderId="9" xfId="23" applyNumberFormat="1" applyFont="1" applyFill="1" applyBorder="1" applyAlignment="1">
      <alignment horizontal="center" shrinkToFit="1"/>
    </xf>
    <xf numFmtId="59" fontId="14" fillId="0" borderId="1" xfId="23" applyNumberFormat="1" applyFont="1" applyFill="1" applyBorder="1" applyAlignment="1">
      <alignment horizontal="left" shrinkToFit="1"/>
    </xf>
    <xf numFmtId="59" fontId="14" fillId="0" borderId="1" xfId="23" applyNumberFormat="1" applyFont="1" applyFill="1" applyBorder="1" applyAlignment="1">
      <alignment horizontal="center" shrinkToFit="1"/>
    </xf>
    <xf numFmtId="0" fontId="17" fillId="2" borderId="7" xfId="98" applyFont="1" applyFill="1" applyBorder="1" applyAlignment="1">
      <alignment horizontal="center" shrinkToFit="1"/>
    </xf>
    <xf numFmtId="0" fontId="17" fillId="2" borderId="8" xfId="98" applyFont="1" applyFill="1" applyBorder="1" applyAlignment="1">
      <alignment horizontal="center" shrinkToFit="1"/>
    </xf>
    <xf numFmtId="0" fontId="17" fillId="2" borderId="5" xfId="98" applyFont="1" applyFill="1" applyBorder="1" applyAlignment="1">
      <alignment horizontal="center" shrinkToFit="1"/>
    </xf>
    <xf numFmtId="0" fontId="17" fillId="0" borderId="0" xfId="98" applyFont="1" applyFill="1" applyAlignment="1">
      <alignment horizontal="center"/>
    </xf>
    <xf numFmtId="0" fontId="18" fillId="0" borderId="0" xfId="98" applyFont="1" applyFill="1" applyAlignment="1">
      <alignment horizontal="center"/>
    </xf>
    <xf numFmtId="0" fontId="17" fillId="0" borderId="6" xfId="98" applyFont="1" applyFill="1" applyBorder="1" applyAlignment="1">
      <alignment horizontal="center"/>
    </xf>
    <xf numFmtId="0" fontId="17" fillId="0" borderId="0" xfId="100" applyFont="1" applyFill="1" applyAlignment="1">
      <alignment horizontal="center"/>
    </xf>
    <xf numFmtId="0" fontId="18" fillId="0" borderId="0" xfId="100" applyFont="1" applyFill="1" applyAlignment="1">
      <alignment horizontal="center"/>
    </xf>
    <xf numFmtId="0" fontId="17" fillId="0" borderId="6" xfId="23" applyFont="1" applyFill="1" applyBorder="1" applyAlignment="1">
      <alignment horizontal="center"/>
    </xf>
    <xf numFmtId="0" fontId="17" fillId="0" borderId="0" xfId="23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15" fillId="6" borderId="1" xfId="0" applyFont="1" applyFill="1" applyBorder="1" applyAlignment="1">
      <alignment shrinkToFit="1"/>
    </xf>
  </cellXfs>
  <cellStyles count="109">
    <cellStyle name="Normal 2" xfId="1"/>
    <cellStyle name="Normal 3" xfId="2"/>
    <cellStyle name="Normal 4" xfId="3"/>
    <cellStyle name="Normal 5" xfId="4"/>
    <cellStyle name="Normal 6" xfId="5"/>
    <cellStyle name="Normal_Sheet1" xfId="6"/>
    <cellStyle name="เครื่องหมายจุลภาค" xfId="7" builtinId="3"/>
    <cellStyle name="เครื่องหมายจุลภาค 2" xfId="8"/>
    <cellStyle name="เครื่องหมายจุลภาค 2 2" xfId="9"/>
    <cellStyle name="เครื่องหมายจุลภาค 3" xfId="10"/>
    <cellStyle name="เครื่องหมายจุลภาค 4" xfId="11"/>
    <cellStyle name="เครื่องหมายสกุลเงิน 2" xfId="12"/>
    <cellStyle name="ปกติ" xfId="0" builtinId="0"/>
    <cellStyle name="ปกติ 10" xfId="13"/>
    <cellStyle name="ปกติ 11" xfId="14"/>
    <cellStyle name="ปกติ 12" xfId="15"/>
    <cellStyle name="ปกติ 13" xfId="16"/>
    <cellStyle name="ปกติ 14" xfId="17"/>
    <cellStyle name="ปกติ 15" xfId="18"/>
    <cellStyle name="ปกติ 16" xfId="19"/>
    <cellStyle name="ปกติ 17" xfId="20"/>
    <cellStyle name="ปกติ 18" xfId="21"/>
    <cellStyle name="ปกติ 19" xfId="22"/>
    <cellStyle name="ปกติ 2" xfId="23"/>
    <cellStyle name="ปกติ 2 2" xfId="24"/>
    <cellStyle name="ปกติ 2 2 10" xfId="25"/>
    <cellStyle name="ปกติ 2 2 2" xfId="26"/>
    <cellStyle name="ปกติ 2 2 3" xfId="27"/>
    <cellStyle name="ปกติ 2 2 4" xfId="28"/>
    <cellStyle name="ปกติ 2 2 5" xfId="29"/>
    <cellStyle name="ปกติ 2 3" xfId="30"/>
    <cellStyle name="ปกติ 2 4" xfId="31"/>
    <cellStyle name="ปกติ 2 5" xfId="32"/>
    <cellStyle name="ปกติ 2 7" xfId="33"/>
    <cellStyle name="ปกติ 2 8" xfId="34"/>
    <cellStyle name="ปกติ 20" xfId="35"/>
    <cellStyle name="ปกติ 21" xfId="36"/>
    <cellStyle name="ปกติ 22" xfId="37"/>
    <cellStyle name="ปกติ 23" xfId="38"/>
    <cellStyle name="ปกติ 24" xfId="39"/>
    <cellStyle name="ปกติ 25" xfId="40"/>
    <cellStyle name="ปกติ 26" xfId="41"/>
    <cellStyle name="ปกติ 27" xfId="42"/>
    <cellStyle name="ปกติ 28" xfId="43"/>
    <cellStyle name="ปกติ 29" xfId="44"/>
    <cellStyle name="ปกติ 3" xfId="45"/>
    <cellStyle name="ปกติ 3 2" xfId="46"/>
    <cellStyle name="ปกติ 30" xfId="47"/>
    <cellStyle name="ปกติ 31" xfId="48"/>
    <cellStyle name="ปกติ 32" xfId="49"/>
    <cellStyle name="ปกติ 33" xfId="50"/>
    <cellStyle name="ปกติ 34" xfId="51"/>
    <cellStyle name="ปกติ 35" xfId="52"/>
    <cellStyle name="ปกติ 36" xfId="53"/>
    <cellStyle name="ปกติ 37" xfId="54"/>
    <cellStyle name="ปกติ 38" xfId="55"/>
    <cellStyle name="ปกติ 39" xfId="56"/>
    <cellStyle name="ปกติ 4" xfId="57"/>
    <cellStyle name="ปกติ 40" xfId="58"/>
    <cellStyle name="ปกติ 41" xfId="59"/>
    <cellStyle name="ปกติ 42" xfId="60"/>
    <cellStyle name="ปกติ 43" xfId="61"/>
    <cellStyle name="ปกติ 44" xfId="62"/>
    <cellStyle name="ปกติ 45" xfId="63"/>
    <cellStyle name="ปกติ 46" xfId="64"/>
    <cellStyle name="ปกติ 47" xfId="65"/>
    <cellStyle name="ปกติ 48" xfId="66"/>
    <cellStyle name="ปกติ 49" xfId="67"/>
    <cellStyle name="ปกติ 5" xfId="68"/>
    <cellStyle name="ปกติ 5 10" xfId="69"/>
    <cellStyle name="ปกติ 5 2" xfId="70"/>
    <cellStyle name="ปกติ 5 2 2" xfId="71"/>
    <cellStyle name="ปกติ 5 22" xfId="72"/>
    <cellStyle name="ปกติ 5 4" xfId="73"/>
    <cellStyle name="ปกติ 5 5" xfId="74"/>
    <cellStyle name="ปกติ 50" xfId="75"/>
    <cellStyle name="ปกติ 51" xfId="76"/>
    <cellStyle name="ปกติ 52" xfId="77"/>
    <cellStyle name="ปกติ 53" xfId="78"/>
    <cellStyle name="ปกติ 54" xfId="79"/>
    <cellStyle name="ปกติ 55" xfId="80"/>
    <cellStyle name="ปกติ 56" xfId="81"/>
    <cellStyle name="ปกติ 57" xfId="82"/>
    <cellStyle name="ปกติ 58" xfId="83"/>
    <cellStyle name="ปกติ 59" xfId="84"/>
    <cellStyle name="ปกติ 6" xfId="85"/>
    <cellStyle name="ปกติ 60" xfId="86"/>
    <cellStyle name="ปกติ 61" xfId="87"/>
    <cellStyle name="ปกติ 62" xfId="88"/>
    <cellStyle name="ปกติ 63" xfId="89"/>
    <cellStyle name="ปกติ 64" xfId="90"/>
    <cellStyle name="ปกติ 65" xfId="91"/>
    <cellStyle name="ปกติ 66" xfId="92"/>
    <cellStyle name="ปกติ 67" xfId="93"/>
    <cellStyle name="ปกติ 68" xfId="94"/>
    <cellStyle name="ปกติ 69" xfId="95"/>
    <cellStyle name="ปกติ 7" xfId="96"/>
    <cellStyle name="ปกติ 70" xfId="97"/>
    <cellStyle name="ปกติ 71" xfId="98"/>
    <cellStyle name="ปกติ 72" xfId="99"/>
    <cellStyle name="ปกติ 73" xfId="100"/>
    <cellStyle name="ปกติ 8" xfId="101"/>
    <cellStyle name="ปกติ 80" xfId="102"/>
    <cellStyle name="ปกติ 83" xfId="103"/>
    <cellStyle name="ปกติ 84" xfId="104"/>
    <cellStyle name="ปกติ 85" xfId="105"/>
    <cellStyle name="ปกติ 86" xfId="106"/>
    <cellStyle name="ปกติ 9" xfId="107"/>
    <cellStyle name="ปกติ_Sheet1" xfId="10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5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6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7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9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0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1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2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5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6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7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8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0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1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2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3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4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5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7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8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9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0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3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5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6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7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9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40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41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42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4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4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45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46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47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48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4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50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51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52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53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54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55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5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57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58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59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60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6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6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63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6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65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66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67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6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69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70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71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72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7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7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75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76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77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78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7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80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81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82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83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84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85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8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87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88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89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90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9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9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93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9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95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96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97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9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99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100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101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102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10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10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105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106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107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108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10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10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11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12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13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14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15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1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17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18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19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20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2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2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23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2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25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26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27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2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29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30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31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32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3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3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35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36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37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38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3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40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41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42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43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44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45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4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47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48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49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50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5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5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53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5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55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56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57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5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59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60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61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62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6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6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65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66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67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68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16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70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71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72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73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74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75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7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77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78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79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80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8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8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83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8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85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86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87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8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89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90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91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92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19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19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195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196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197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198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19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00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01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02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03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04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05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0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07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08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09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10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1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1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13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1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15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16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17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21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219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220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221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222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22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22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225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226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227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228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22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30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31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32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33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34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35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3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37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38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39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40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4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4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43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4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45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46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47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4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49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50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51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52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5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5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55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56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57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58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5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60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61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62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63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64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65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6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67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68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69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70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7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7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73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7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75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76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277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7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79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80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81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82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8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8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85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86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87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88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8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90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91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92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93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94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95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9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97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98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299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300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30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30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303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30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305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306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307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30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309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310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311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312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23</xdr:row>
      <xdr:rowOff>0</xdr:rowOff>
    </xdr:from>
    <xdr:to>
      <xdr:col>3</xdr:col>
      <xdr:colOff>0</xdr:colOff>
      <xdr:row>23</xdr:row>
      <xdr:rowOff>0</xdr:rowOff>
    </xdr:to>
    <xdr:pic>
      <xdr:nvPicPr>
        <xdr:cNvPr id="31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2197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31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315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316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317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318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31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320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321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322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323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324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325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2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27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28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29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30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3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3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33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3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35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36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37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3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39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40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41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42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4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4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45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46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47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48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4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50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51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52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53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54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55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5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57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58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59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60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6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6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63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6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65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66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67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6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69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70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71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72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25</xdr:row>
      <xdr:rowOff>0</xdr:rowOff>
    </xdr:from>
    <xdr:to>
      <xdr:col>3</xdr:col>
      <xdr:colOff>0</xdr:colOff>
      <xdr:row>25</xdr:row>
      <xdr:rowOff>0</xdr:rowOff>
    </xdr:to>
    <xdr:pic>
      <xdr:nvPicPr>
        <xdr:cNvPr id="37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616267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7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75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76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77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78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7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80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81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82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83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84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85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8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87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88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89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90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9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9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93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9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95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96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397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39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399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400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401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402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40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40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405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406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407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408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40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534025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410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411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412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413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414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415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41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417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418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419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420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1009650</xdr:colOff>
      <xdr:row>21</xdr:row>
      <xdr:rowOff>0</xdr:rowOff>
    </xdr:from>
    <xdr:to>
      <xdr:col>3</xdr:col>
      <xdr:colOff>0</xdr:colOff>
      <xdr:row>21</xdr:row>
      <xdr:rowOff>0</xdr:rowOff>
    </xdr:to>
    <xdr:pic>
      <xdr:nvPicPr>
        <xdr:cNvPr id="42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58483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771525</xdr:colOff>
      <xdr:row>125</xdr:row>
      <xdr:rowOff>0</xdr:rowOff>
    </xdr:from>
    <xdr:to>
      <xdr:col>3</xdr:col>
      <xdr:colOff>400050</xdr:colOff>
      <xdr:row>125</xdr:row>
      <xdr:rowOff>0</xdr:rowOff>
    </xdr:to>
    <xdr:pic>
      <xdr:nvPicPr>
        <xdr:cNvPr id="41997" name="image0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46081950"/>
          <a:ext cx="847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4"/>
  <sheetViews>
    <sheetView tabSelected="1" view="pageBreakPreview" topLeftCell="A4" zoomScale="130" zoomScaleNormal="130" zoomScaleSheetLayoutView="162" workbookViewId="0">
      <selection activeCell="B16" sqref="B16"/>
    </sheetView>
  </sheetViews>
  <sheetFormatPr defaultRowHeight="24.75" customHeight="1"/>
  <cols>
    <col min="1" max="1" width="4.375" style="57" customWidth="1"/>
    <col min="2" max="2" width="11" style="57" customWidth="1"/>
    <col min="3" max="3" width="13.375" style="57" customWidth="1"/>
    <col min="4" max="4" width="11.75" style="57" customWidth="1"/>
    <col min="5" max="5" width="13.375" style="57" customWidth="1"/>
    <col min="6" max="6" width="6.375" style="113" customWidth="1"/>
    <col min="7" max="7" width="10.875" style="57" customWidth="1"/>
    <col min="8" max="8" width="11.75" style="57" customWidth="1"/>
    <col min="9" max="16384" width="9" style="57"/>
  </cols>
  <sheetData>
    <row r="1" spans="1:8" ht="24.75" customHeight="1">
      <c r="A1" s="218" t="s">
        <v>140</v>
      </c>
      <c r="B1" s="218"/>
      <c r="C1" s="218"/>
      <c r="D1" s="218"/>
      <c r="E1" s="218"/>
      <c r="F1" s="218"/>
      <c r="G1" s="218"/>
      <c r="H1" s="218"/>
    </row>
    <row r="2" spans="1:8" ht="24.75" customHeight="1">
      <c r="A2" s="218" t="s">
        <v>141</v>
      </c>
      <c r="B2" s="218"/>
      <c r="C2" s="218"/>
      <c r="D2" s="218"/>
      <c r="E2" s="218"/>
      <c r="F2" s="218"/>
      <c r="G2" s="218"/>
      <c r="H2" s="218"/>
    </row>
    <row r="3" spans="1:8" ht="24.75" customHeight="1">
      <c r="A3" s="218" t="s">
        <v>41</v>
      </c>
      <c r="B3" s="218"/>
      <c r="C3" s="218"/>
      <c r="D3" s="218"/>
      <c r="E3" s="218"/>
      <c r="F3" s="218"/>
      <c r="G3" s="218"/>
      <c r="H3" s="218"/>
    </row>
    <row r="4" spans="1:8" ht="24.75" customHeight="1">
      <c r="A4" s="218" t="s">
        <v>142</v>
      </c>
      <c r="B4" s="218"/>
      <c r="C4" s="218"/>
      <c r="D4" s="218"/>
      <c r="E4" s="218"/>
      <c r="F4" s="218"/>
      <c r="G4" s="218"/>
      <c r="H4" s="218"/>
    </row>
    <row r="5" spans="1:8" ht="24.75" customHeight="1">
      <c r="A5" s="218" t="s">
        <v>90</v>
      </c>
      <c r="B5" s="218"/>
      <c r="C5" s="218"/>
      <c r="D5" s="218"/>
      <c r="E5" s="218"/>
      <c r="F5" s="218"/>
      <c r="G5" s="218"/>
      <c r="H5" s="218"/>
    </row>
    <row r="6" spans="1:8" ht="24.75" customHeight="1">
      <c r="A6" s="217" t="s">
        <v>32</v>
      </c>
      <c r="B6" s="217"/>
      <c r="C6" s="217"/>
      <c r="D6" s="217"/>
      <c r="E6" s="217"/>
      <c r="F6" s="217"/>
      <c r="G6" s="217"/>
      <c r="H6" s="217"/>
    </row>
    <row r="7" spans="1:8" ht="24.75" customHeight="1">
      <c r="A7" s="217" t="s">
        <v>68</v>
      </c>
      <c r="B7" s="217"/>
      <c r="C7" s="217"/>
      <c r="D7" s="217"/>
      <c r="E7" s="217"/>
      <c r="F7" s="217"/>
      <c r="G7" s="217"/>
      <c r="H7" s="217"/>
    </row>
    <row r="8" spans="1:8" ht="24.75" customHeight="1">
      <c r="A8" s="58" t="s">
        <v>42</v>
      </c>
      <c r="B8" s="58" t="s">
        <v>79</v>
      </c>
      <c r="C8" s="58" t="s">
        <v>43</v>
      </c>
      <c r="D8" s="58" t="s">
        <v>50</v>
      </c>
      <c r="E8" s="58" t="s">
        <v>45</v>
      </c>
      <c r="F8" s="110" t="s">
        <v>46</v>
      </c>
      <c r="G8" s="59" t="s">
        <v>47</v>
      </c>
      <c r="H8" s="59" t="s">
        <v>48</v>
      </c>
    </row>
    <row r="9" spans="1:8" ht="24.75" customHeight="1">
      <c r="A9" s="42">
        <v>9</v>
      </c>
      <c r="B9" s="60">
        <v>5601201144</v>
      </c>
      <c r="C9" s="61" t="s">
        <v>160</v>
      </c>
      <c r="D9" s="61" t="s">
        <v>26</v>
      </c>
      <c r="E9" s="61" t="s">
        <v>194</v>
      </c>
      <c r="F9" s="63">
        <v>3.55</v>
      </c>
      <c r="G9" s="45" t="s">
        <v>210</v>
      </c>
      <c r="H9" s="62" t="s">
        <v>208</v>
      </c>
    </row>
    <row r="10" spans="1:8" ht="24.75" customHeight="1">
      <c r="A10" s="42">
        <v>2</v>
      </c>
      <c r="B10" s="60">
        <v>5601201013</v>
      </c>
      <c r="C10" s="61" t="s">
        <v>145</v>
      </c>
      <c r="D10" s="61" t="s">
        <v>146</v>
      </c>
      <c r="E10" s="61" t="s">
        <v>189</v>
      </c>
      <c r="F10" s="63">
        <v>3.42</v>
      </c>
      <c r="G10" s="45" t="s">
        <v>210</v>
      </c>
      <c r="H10" s="62"/>
    </row>
    <row r="11" spans="1:8" ht="24.75" customHeight="1">
      <c r="A11" s="42">
        <v>5</v>
      </c>
      <c r="B11" s="60">
        <v>5601201018</v>
      </c>
      <c r="C11" s="61" t="s">
        <v>157</v>
      </c>
      <c r="D11" s="61" t="s">
        <v>150</v>
      </c>
      <c r="E11" s="61" t="s">
        <v>192</v>
      </c>
      <c r="F11" s="63">
        <v>3.38</v>
      </c>
      <c r="G11" s="45" t="s">
        <v>210</v>
      </c>
      <c r="H11" s="62"/>
    </row>
    <row r="12" spans="1:8" ht="24.75" customHeight="1">
      <c r="A12" s="42">
        <v>1</v>
      </c>
      <c r="B12" s="60">
        <v>5601201008</v>
      </c>
      <c r="C12" s="61" t="s">
        <v>144</v>
      </c>
      <c r="D12" s="61" t="s">
        <v>143</v>
      </c>
      <c r="E12" s="61" t="s">
        <v>106</v>
      </c>
      <c r="F12" s="63">
        <v>3.32</v>
      </c>
      <c r="G12" s="45" t="s">
        <v>210</v>
      </c>
      <c r="H12" s="62"/>
    </row>
    <row r="13" spans="1:8" ht="24.75" customHeight="1">
      <c r="A13" s="42">
        <v>6</v>
      </c>
      <c r="B13" s="60">
        <v>5601201022</v>
      </c>
      <c r="C13" s="61" t="s">
        <v>158</v>
      </c>
      <c r="D13" s="61" t="s">
        <v>151</v>
      </c>
      <c r="E13" s="61" t="s">
        <v>193</v>
      </c>
      <c r="F13" s="63">
        <v>3.28</v>
      </c>
      <c r="G13" s="45" t="s">
        <v>210</v>
      </c>
      <c r="H13" s="62"/>
    </row>
    <row r="14" spans="1:8" ht="24.75" customHeight="1">
      <c r="A14" s="42">
        <v>11</v>
      </c>
      <c r="B14" s="60">
        <v>5601301006</v>
      </c>
      <c r="C14" s="61" t="s">
        <v>161</v>
      </c>
      <c r="D14" s="61" t="s">
        <v>155</v>
      </c>
      <c r="E14" s="61" t="s">
        <v>195</v>
      </c>
      <c r="F14" s="63">
        <v>3.14</v>
      </c>
      <c r="G14" s="45"/>
      <c r="H14" s="62" t="s">
        <v>0</v>
      </c>
    </row>
    <row r="15" spans="1:8" ht="24.75" customHeight="1">
      <c r="A15" s="42">
        <v>8</v>
      </c>
      <c r="B15" s="60">
        <v>5601201141</v>
      </c>
      <c r="C15" s="61" t="s">
        <v>159</v>
      </c>
      <c r="D15" s="61" t="s">
        <v>152</v>
      </c>
      <c r="E15" s="61" t="s">
        <v>70</v>
      </c>
      <c r="F15" s="63">
        <v>3.03</v>
      </c>
      <c r="G15" s="45"/>
      <c r="H15" s="62"/>
    </row>
    <row r="16" spans="1:8" ht="24.75" customHeight="1">
      <c r="A16" s="42">
        <v>10</v>
      </c>
      <c r="B16" s="60">
        <v>5604201002</v>
      </c>
      <c r="C16" s="61" t="s">
        <v>162</v>
      </c>
      <c r="D16" s="61" t="s">
        <v>156</v>
      </c>
      <c r="E16" s="61" t="s">
        <v>196</v>
      </c>
      <c r="F16" s="63">
        <v>2.98</v>
      </c>
      <c r="G16" s="45"/>
      <c r="H16" s="62"/>
    </row>
    <row r="17" spans="1:8" ht="24.75" customHeight="1">
      <c r="A17" s="42">
        <v>3</v>
      </c>
      <c r="B17" s="60">
        <v>5601201014</v>
      </c>
      <c r="C17" s="61" t="s">
        <v>147</v>
      </c>
      <c r="D17" s="61" t="s">
        <v>75</v>
      </c>
      <c r="E17" s="61" t="s">
        <v>190</v>
      </c>
      <c r="F17" s="63">
        <v>2.74</v>
      </c>
      <c r="G17" s="45"/>
      <c r="H17" s="62"/>
    </row>
    <row r="18" spans="1:8" ht="24.75" customHeight="1">
      <c r="A18" s="42">
        <v>7</v>
      </c>
      <c r="B18" s="60">
        <v>5601201139</v>
      </c>
      <c r="C18" s="61" t="s">
        <v>165</v>
      </c>
      <c r="D18" s="61"/>
      <c r="E18" s="61"/>
      <c r="F18" s="63">
        <v>2.3199999999999998</v>
      </c>
      <c r="G18" s="45"/>
      <c r="H18" s="62"/>
    </row>
    <row r="19" spans="1:8" ht="24.75" customHeight="1">
      <c r="A19" s="42">
        <v>4</v>
      </c>
      <c r="B19" s="60">
        <v>5601201016</v>
      </c>
      <c r="C19" s="61" t="s">
        <v>148</v>
      </c>
      <c r="D19" s="61" t="s">
        <v>149</v>
      </c>
      <c r="E19" s="61" t="s">
        <v>191</v>
      </c>
      <c r="F19" s="63">
        <v>2.29</v>
      </c>
      <c r="G19" s="45"/>
      <c r="H19" s="62"/>
    </row>
    <row r="20" spans="1:8" ht="25.5" customHeight="1">
      <c r="A20" s="42"/>
      <c r="B20" s="60"/>
      <c r="C20" s="61"/>
      <c r="D20" s="61"/>
      <c r="E20" s="61"/>
      <c r="F20" s="63"/>
      <c r="G20" s="45"/>
      <c r="H20" s="62"/>
    </row>
    <row r="21" spans="1:8" ht="24.75" customHeight="1">
      <c r="A21" s="17"/>
      <c r="B21" s="17"/>
      <c r="C21" s="17"/>
      <c r="D21" s="17"/>
      <c r="E21" s="17"/>
      <c r="F21" s="111"/>
      <c r="G21" s="17"/>
      <c r="H21" s="17"/>
    </row>
    <row r="22" spans="1:8" ht="24.75" customHeight="1">
      <c r="A22" s="219" t="s">
        <v>20</v>
      </c>
      <c r="B22" s="219"/>
      <c r="C22" s="219"/>
      <c r="D22" s="219"/>
      <c r="E22" s="219"/>
      <c r="F22" s="219"/>
      <c r="G22" s="219"/>
      <c r="H22" s="219"/>
    </row>
    <row r="23" spans="1:8" ht="24.75" customHeight="1">
      <c r="A23" s="58" t="s">
        <v>42</v>
      </c>
      <c r="B23" s="58" t="s">
        <v>79</v>
      </c>
      <c r="C23" s="58" t="s">
        <v>43</v>
      </c>
      <c r="D23" s="58" t="s">
        <v>50</v>
      </c>
      <c r="E23" s="58" t="s">
        <v>45</v>
      </c>
      <c r="F23" s="110" t="s">
        <v>46</v>
      </c>
      <c r="G23" s="59" t="s">
        <v>47</v>
      </c>
      <c r="H23" s="59" t="s">
        <v>48</v>
      </c>
    </row>
    <row r="24" spans="1:8" ht="24.75" customHeight="1">
      <c r="A24" s="42">
        <v>1</v>
      </c>
      <c r="B24" s="60">
        <v>5601201019</v>
      </c>
      <c r="C24" s="61" t="s">
        <v>167</v>
      </c>
      <c r="D24" s="61" t="s">
        <v>6</v>
      </c>
      <c r="E24" s="61" t="s">
        <v>197</v>
      </c>
      <c r="F24" s="63">
        <v>3.27</v>
      </c>
      <c r="G24" s="45" t="s">
        <v>210</v>
      </c>
      <c r="H24" s="62"/>
    </row>
    <row r="25" spans="1:8" ht="24.75" customHeight="1">
      <c r="A25" s="42">
        <v>2</v>
      </c>
      <c r="B25" s="60">
        <v>5601201021</v>
      </c>
      <c r="C25" s="61" t="s">
        <v>168</v>
      </c>
      <c r="D25" s="61" t="s">
        <v>169</v>
      </c>
      <c r="E25" s="61" t="s">
        <v>198</v>
      </c>
      <c r="F25" s="63">
        <v>2.98</v>
      </c>
      <c r="G25" s="45"/>
      <c r="H25" s="62"/>
    </row>
    <row r="26" spans="1:8" ht="24.75" customHeight="1">
      <c r="A26" s="42"/>
      <c r="B26" s="60"/>
      <c r="C26" s="61"/>
      <c r="D26" s="61"/>
      <c r="E26" s="61"/>
      <c r="F26" s="63"/>
      <c r="G26" s="45"/>
      <c r="H26" s="62"/>
    </row>
    <row r="27" spans="1:8" ht="24.75" customHeight="1">
      <c r="A27" s="64"/>
      <c r="B27" s="65"/>
      <c r="C27" s="65"/>
      <c r="D27" s="66"/>
      <c r="E27" s="66"/>
      <c r="F27" s="86"/>
      <c r="G27" s="64"/>
      <c r="H27" s="67"/>
    </row>
    <row r="28" spans="1:8" ht="24.75" customHeight="1">
      <c r="A28" s="219" t="s">
        <v>98</v>
      </c>
      <c r="B28" s="219"/>
      <c r="C28" s="219"/>
      <c r="D28" s="219"/>
      <c r="E28" s="219"/>
      <c r="F28" s="219"/>
      <c r="G28" s="219"/>
      <c r="H28" s="219"/>
    </row>
    <row r="29" spans="1:8" ht="24.75" customHeight="1">
      <c r="A29" s="58" t="s">
        <v>42</v>
      </c>
      <c r="B29" s="58" t="s">
        <v>79</v>
      </c>
      <c r="C29" s="58" t="s">
        <v>43</v>
      </c>
      <c r="D29" s="58" t="s">
        <v>50</v>
      </c>
      <c r="E29" s="58" t="s">
        <v>45</v>
      </c>
      <c r="F29" s="110" t="s">
        <v>46</v>
      </c>
      <c r="G29" s="59" t="s">
        <v>47</v>
      </c>
      <c r="H29" s="59" t="s">
        <v>48</v>
      </c>
    </row>
    <row r="30" spans="1:8" ht="24.75" customHeight="1">
      <c r="A30" s="42">
        <v>6</v>
      </c>
      <c r="B30" s="60">
        <v>5601201142</v>
      </c>
      <c r="C30" s="61" t="s">
        <v>177</v>
      </c>
      <c r="D30" s="61" t="s">
        <v>172</v>
      </c>
      <c r="E30" s="61" t="s">
        <v>204</v>
      </c>
      <c r="F30" s="63">
        <v>3.63</v>
      </c>
      <c r="G30" s="45" t="s">
        <v>210</v>
      </c>
      <c r="H30" s="62" t="s">
        <v>208</v>
      </c>
    </row>
    <row r="31" spans="1:8" ht="24.75" customHeight="1">
      <c r="A31" s="42">
        <v>3</v>
      </c>
      <c r="B31" s="60">
        <v>5601201009</v>
      </c>
      <c r="C31" s="61" t="s">
        <v>173</v>
      </c>
      <c r="D31" s="61" t="s">
        <v>137</v>
      </c>
      <c r="E31" s="61" t="s">
        <v>201</v>
      </c>
      <c r="F31" s="63">
        <v>3.49</v>
      </c>
      <c r="G31" s="45" t="s">
        <v>210</v>
      </c>
      <c r="H31" s="62"/>
    </row>
    <row r="32" spans="1:8" ht="24.75" customHeight="1">
      <c r="A32" s="42">
        <v>9</v>
      </c>
      <c r="B32" s="60">
        <v>5604204002</v>
      </c>
      <c r="C32" s="61" t="s">
        <v>180</v>
      </c>
      <c r="D32" s="61" t="s">
        <v>143</v>
      </c>
      <c r="E32" s="61" t="s">
        <v>206</v>
      </c>
      <c r="F32" s="63">
        <v>3.43</v>
      </c>
      <c r="G32" s="45" t="s">
        <v>210</v>
      </c>
      <c r="H32" s="62"/>
    </row>
    <row r="33" spans="1:8" ht="24.75" customHeight="1">
      <c r="A33" s="42">
        <v>2</v>
      </c>
      <c r="B33" s="60">
        <v>5601201003</v>
      </c>
      <c r="C33" s="61" t="s">
        <v>174</v>
      </c>
      <c r="D33" s="61" t="s">
        <v>171</v>
      </c>
      <c r="E33" s="61" t="s">
        <v>200</v>
      </c>
      <c r="F33" s="63">
        <v>3.29</v>
      </c>
      <c r="G33" s="45" t="s">
        <v>210</v>
      </c>
      <c r="H33" s="62"/>
    </row>
    <row r="34" spans="1:8" ht="24.75" customHeight="1">
      <c r="A34" s="42">
        <v>1</v>
      </c>
      <c r="B34" s="60">
        <v>5601201001</v>
      </c>
      <c r="C34" s="61" t="s">
        <v>175</v>
      </c>
      <c r="D34" s="61" t="s">
        <v>170</v>
      </c>
      <c r="E34" s="61" t="s">
        <v>199</v>
      </c>
      <c r="F34" s="63">
        <v>3.2</v>
      </c>
      <c r="G34" s="45"/>
      <c r="H34" s="62"/>
    </row>
    <row r="35" spans="1:8" ht="24.75" customHeight="1">
      <c r="A35" s="42">
        <v>7</v>
      </c>
      <c r="B35" s="60">
        <v>5601201146</v>
      </c>
      <c r="C35" s="61" t="s">
        <v>178</v>
      </c>
      <c r="D35" s="61" t="s">
        <v>28</v>
      </c>
      <c r="E35" s="61" t="s">
        <v>205</v>
      </c>
      <c r="F35" s="63">
        <v>3.12</v>
      </c>
      <c r="G35" s="45"/>
      <c r="H35" s="62"/>
    </row>
    <row r="36" spans="1:8" ht="24.75" customHeight="1">
      <c r="A36" s="42">
        <v>8</v>
      </c>
      <c r="B36" s="60">
        <v>5601201147</v>
      </c>
      <c r="C36" s="61" t="s">
        <v>179</v>
      </c>
      <c r="D36" s="61"/>
      <c r="E36" s="61"/>
      <c r="F36" s="63">
        <v>3.11</v>
      </c>
      <c r="G36" s="45"/>
      <c r="H36" s="62"/>
    </row>
    <row r="37" spans="1:8" ht="24.75" customHeight="1">
      <c r="A37" s="42">
        <v>4</v>
      </c>
      <c r="B37" s="60">
        <v>5601201020</v>
      </c>
      <c r="C37" s="61" t="s">
        <v>176</v>
      </c>
      <c r="D37" s="61" t="s">
        <v>181</v>
      </c>
      <c r="E37" s="61" t="s">
        <v>202</v>
      </c>
      <c r="F37" s="63">
        <v>3.1</v>
      </c>
      <c r="G37" s="45"/>
      <c r="H37" s="62"/>
    </row>
    <row r="38" spans="1:8" ht="24.75" customHeight="1">
      <c r="A38" s="42">
        <v>5</v>
      </c>
      <c r="B38" s="60">
        <v>5601201028</v>
      </c>
      <c r="C38" s="61" t="s">
        <v>182</v>
      </c>
      <c r="D38" s="61"/>
      <c r="E38" s="61" t="s">
        <v>203</v>
      </c>
      <c r="F38" s="63">
        <v>3.01</v>
      </c>
      <c r="G38" s="45"/>
      <c r="H38" s="62"/>
    </row>
    <row r="39" spans="1:8" ht="24.75" customHeight="1">
      <c r="A39" s="69"/>
      <c r="B39" s="70"/>
      <c r="C39" s="70"/>
      <c r="D39" s="70"/>
      <c r="E39" s="70"/>
      <c r="F39" s="112"/>
    </row>
    <row r="40" spans="1:8" ht="24.75" customHeight="1">
      <c r="A40" s="219" t="s">
        <v>99</v>
      </c>
      <c r="B40" s="219"/>
      <c r="C40" s="219"/>
      <c r="D40" s="219"/>
      <c r="E40" s="219"/>
      <c r="F40" s="219"/>
      <c r="G40" s="219"/>
      <c r="H40" s="219"/>
    </row>
    <row r="41" spans="1:8" ht="24.75" customHeight="1">
      <c r="A41" s="58" t="s">
        <v>42</v>
      </c>
      <c r="B41" s="58" t="s">
        <v>79</v>
      </c>
      <c r="C41" s="58" t="s">
        <v>43</v>
      </c>
      <c r="D41" s="58" t="s">
        <v>50</v>
      </c>
      <c r="E41" s="58" t="s">
        <v>45</v>
      </c>
      <c r="F41" s="110" t="s">
        <v>46</v>
      </c>
      <c r="G41" s="59" t="s">
        <v>47</v>
      </c>
      <c r="H41" s="59" t="s">
        <v>48</v>
      </c>
    </row>
    <row r="42" spans="1:8" ht="24.75" customHeight="1">
      <c r="A42" s="42">
        <v>1</v>
      </c>
      <c r="B42" s="60">
        <v>5601201017</v>
      </c>
      <c r="C42" s="61" t="s">
        <v>166</v>
      </c>
      <c r="D42" s="61" t="s">
        <v>183</v>
      </c>
      <c r="E42" s="61" t="s">
        <v>207</v>
      </c>
      <c r="F42" s="63">
        <v>3.44</v>
      </c>
      <c r="G42" s="45"/>
      <c r="H42" s="62" t="s">
        <v>209</v>
      </c>
    </row>
    <row r="43" spans="1:8" ht="24.75" customHeight="1">
      <c r="A43" s="42">
        <v>2</v>
      </c>
      <c r="B43" s="60">
        <v>5601201032</v>
      </c>
      <c r="C43" s="61" t="s">
        <v>184</v>
      </c>
      <c r="D43" s="61"/>
      <c r="E43" s="61" t="s">
        <v>185</v>
      </c>
      <c r="F43" s="63">
        <v>3.07</v>
      </c>
      <c r="G43" s="45"/>
      <c r="H43" s="62"/>
    </row>
    <row r="44" spans="1:8" ht="24.75" customHeight="1">
      <c r="A44" s="169"/>
      <c r="B44" s="170"/>
      <c r="C44" s="171"/>
      <c r="D44" s="171"/>
      <c r="E44" s="171"/>
      <c r="F44" s="172"/>
      <c r="G44" s="173"/>
      <c r="H44" s="174"/>
    </row>
    <row r="45" spans="1:8" ht="24.75" customHeight="1">
      <c r="A45" s="219" t="s">
        <v>85</v>
      </c>
      <c r="B45" s="219"/>
      <c r="C45" s="219"/>
      <c r="D45" s="219"/>
      <c r="E45" s="219"/>
      <c r="F45" s="219"/>
      <c r="G45" s="219"/>
      <c r="H45" s="219"/>
    </row>
    <row r="46" spans="1:8" ht="24.75" customHeight="1">
      <c r="A46" s="58" t="s">
        <v>42</v>
      </c>
      <c r="B46" s="58" t="s">
        <v>79</v>
      </c>
      <c r="C46" s="214" t="s">
        <v>100</v>
      </c>
      <c r="D46" s="215" t="s">
        <v>50</v>
      </c>
      <c r="E46" s="216" t="s">
        <v>45</v>
      </c>
      <c r="F46" s="110" t="s">
        <v>46</v>
      </c>
      <c r="G46" s="59" t="s">
        <v>47</v>
      </c>
      <c r="H46" s="59" t="s">
        <v>48</v>
      </c>
    </row>
    <row r="47" spans="1:8" ht="24.75" customHeight="1">
      <c r="A47" s="42"/>
      <c r="B47" s="60"/>
      <c r="C47" s="72"/>
      <c r="D47" s="73"/>
      <c r="E47" s="74"/>
      <c r="F47" s="63"/>
      <c r="G47" s="45"/>
      <c r="H47" s="71"/>
    </row>
    <row r="48" spans="1:8" ht="24.75" customHeight="1">
      <c r="A48" s="42"/>
      <c r="B48" s="60"/>
      <c r="C48" s="72"/>
      <c r="D48" s="73"/>
      <c r="E48" s="74"/>
      <c r="F48" s="63"/>
      <c r="G48" s="45"/>
      <c r="H48" s="71"/>
    </row>
    <row r="49" spans="1:8" ht="24.75" customHeight="1">
      <c r="A49" s="42"/>
      <c r="B49" s="60"/>
      <c r="C49" s="72"/>
      <c r="D49" s="73"/>
      <c r="E49" s="74"/>
      <c r="F49" s="63"/>
      <c r="G49" s="45"/>
      <c r="H49" s="45"/>
    </row>
    <row r="50" spans="1:8" ht="24.75" customHeight="1">
      <c r="A50" s="42"/>
      <c r="B50" s="60"/>
      <c r="C50" s="72"/>
      <c r="D50" s="73"/>
      <c r="E50" s="74"/>
      <c r="F50" s="63"/>
      <c r="G50" s="45"/>
      <c r="H50" s="71"/>
    </row>
    <row r="51" spans="1:8" ht="24.75" customHeight="1">
      <c r="A51" s="42"/>
      <c r="B51" s="60"/>
      <c r="C51" s="72"/>
      <c r="D51" s="73"/>
      <c r="E51" s="74"/>
      <c r="F51" s="63"/>
      <c r="G51" s="45"/>
      <c r="H51" s="71"/>
    </row>
    <row r="52" spans="1:8" ht="24.75" customHeight="1">
      <c r="A52" s="42"/>
      <c r="B52" s="60"/>
      <c r="C52" s="72"/>
      <c r="D52" s="73"/>
      <c r="E52" s="74"/>
      <c r="F52" s="63"/>
      <c r="G52" s="45"/>
      <c r="H52" s="71"/>
    </row>
    <row r="53" spans="1:8" ht="24.75" customHeight="1">
      <c r="A53" s="42"/>
      <c r="B53" s="60"/>
      <c r="C53" s="72"/>
      <c r="D53" s="73"/>
      <c r="E53" s="74"/>
      <c r="F53" s="63"/>
      <c r="G53" s="45"/>
      <c r="H53" s="71"/>
    </row>
    <row r="54" spans="1:8" ht="24.75" customHeight="1">
      <c r="A54" s="42"/>
      <c r="B54" s="60"/>
      <c r="C54" s="72"/>
      <c r="D54" s="73"/>
      <c r="E54" s="74"/>
      <c r="F54" s="63"/>
      <c r="G54" s="45"/>
      <c r="H54" s="71"/>
    </row>
    <row r="55" spans="1:8" ht="24.75" customHeight="1">
      <c r="A55" s="42"/>
      <c r="B55" s="60"/>
      <c r="C55" s="72"/>
      <c r="D55" s="73"/>
      <c r="E55" s="74"/>
      <c r="F55" s="63"/>
      <c r="G55" s="45"/>
      <c r="H55" s="71"/>
    </row>
    <row r="56" spans="1:8" ht="24.75" customHeight="1">
      <c r="A56" s="42"/>
      <c r="B56" s="60"/>
      <c r="C56" s="72"/>
      <c r="D56" s="73"/>
      <c r="E56" s="74"/>
      <c r="F56" s="63"/>
      <c r="G56" s="45"/>
      <c r="H56" s="71"/>
    </row>
    <row r="57" spans="1:8" ht="24.75" customHeight="1">
      <c r="A57" s="42"/>
      <c r="B57" s="60"/>
      <c r="C57" s="72"/>
      <c r="D57" s="73"/>
      <c r="E57" s="74"/>
      <c r="F57" s="63"/>
      <c r="G57" s="71"/>
      <c r="H57" s="71"/>
    </row>
    <row r="58" spans="1:8" ht="24.75" customHeight="1">
      <c r="A58" s="42"/>
      <c r="B58" s="60"/>
      <c r="C58" s="72"/>
      <c r="D58" s="73"/>
      <c r="E58" s="74"/>
      <c r="F58" s="63"/>
      <c r="G58" s="71"/>
      <c r="H58" s="71"/>
    </row>
    <row r="59" spans="1:8" ht="24.75" customHeight="1">
      <c r="A59" s="42"/>
      <c r="B59" s="60"/>
      <c r="C59" s="72"/>
      <c r="D59" s="73"/>
      <c r="E59" s="74"/>
      <c r="F59" s="63"/>
      <c r="G59" s="71"/>
      <c r="H59" s="71"/>
    </row>
    <row r="60" spans="1:8" ht="24.75" customHeight="1">
      <c r="A60" s="42"/>
      <c r="B60" s="60"/>
      <c r="C60" s="72"/>
      <c r="D60" s="73"/>
      <c r="E60" s="74"/>
      <c r="F60" s="63"/>
      <c r="G60" s="71"/>
      <c r="H60" s="71"/>
    </row>
    <row r="61" spans="1:8" ht="24.75" customHeight="1">
      <c r="A61" s="42"/>
      <c r="B61" s="60"/>
      <c r="C61" s="72"/>
      <c r="D61" s="73"/>
      <c r="E61" s="74"/>
      <c r="F61" s="63"/>
      <c r="G61" s="71"/>
      <c r="H61" s="71"/>
    </row>
    <row r="62" spans="1:8" ht="24.75" customHeight="1">
      <c r="A62" s="42"/>
      <c r="B62" s="60"/>
      <c r="C62" s="72"/>
      <c r="D62" s="73"/>
      <c r="E62" s="74"/>
      <c r="F62" s="63"/>
      <c r="G62" s="71"/>
      <c r="H62" s="71"/>
    </row>
    <row r="63" spans="1:8" ht="24.75" customHeight="1">
      <c r="A63" s="42"/>
      <c r="B63" s="60"/>
      <c r="C63" s="72"/>
      <c r="D63" s="73"/>
      <c r="E63" s="74"/>
      <c r="F63" s="63"/>
      <c r="G63" s="71"/>
      <c r="H63" s="71"/>
    </row>
    <row r="64" spans="1:8" ht="24.75" customHeight="1">
      <c r="A64" s="42"/>
      <c r="B64" s="60"/>
      <c r="C64" s="72"/>
      <c r="D64" s="73"/>
      <c r="E64" s="74"/>
      <c r="F64" s="63"/>
      <c r="G64" s="71"/>
      <c r="H64" s="71"/>
    </row>
    <row r="65" spans="1:8" ht="24.75" customHeight="1">
      <c r="A65" s="42"/>
      <c r="B65" s="60"/>
      <c r="C65" s="72"/>
      <c r="D65" s="73"/>
      <c r="E65" s="74"/>
      <c r="F65" s="63"/>
      <c r="G65" s="71"/>
      <c r="H65" s="71"/>
    </row>
    <row r="66" spans="1:8" ht="24.75" customHeight="1">
      <c r="A66" s="42"/>
      <c r="B66" s="60"/>
      <c r="C66" s="72"/>
      <c r="D66" s="73"/>
      <c r="E66" s="74"/>
      <c r="F66" s="63"/>
      <c r="G66" s="71"/>
      <c r="H66" s="71"/>
    </row>
    <row r="67" spans="1:8" ht="24.75" customHeight="1">
      <c r="A67" s="42"/>
      <c r="B67" s="60"/>
      <c r="C67" s="72"/>
      <c r="D67" s="73"/>
      <c r="E67" s="74"/>
      <c r="F67" s="63"/>
      <c r="G67" s="71"/>
      <c r="H67" s="71"/>
    </row>
    <row r="68" spans="1:8" ht="24.75" customHeight="1">
      <c r="A68" s="42"/>
      <c r="B68" s="60"/>
      <c r="C68" s="72"/>
      <c r="D68" s="73"/>
      <c r="E68" s="74"/>
      <c r="F68" s="63"/>
      <c r="G68" s="71"/>
      <c r="H68" s="71"/>
    </row>
    <row r="69" spans="1:8" ht="24.75" customHeight="1">
      <c r="A69" s="42"/>
      <c r="B69" s="60"/>
      <c r="C69" s="72"/>
      <c r="D69" s="73"/>
      <c r="E69" s="74"/>
      <c r="F69" s="63"/>
      <c r="G69" s="71"/>
      <c r="H69" s="71"/>
    </row>
    <row r="70" spans="1:8" ht="24.75" customHeight="1">
      <c r="A70" s="42"/>
      <c r="B70" s="60"/>
      <c r="C70" s="72"/>
      <c r="D70" s="73"/>
      <c r="E70" s="74"/>
      <c r="F70" s="63"/>
      <c r="G70" s="71"/>
      <c r="H70" s="71"/>
    </row>
    <row r="71" spans="1:8" ht="24.75" customHeight="1">
      <c r="A71" s="42"/>
      <c r="B71" s="60"/>
      <c r="C71" s="72"/>
      <c r="D71" s="73"/>
      <c r="E71" s="74"/>
      <c r="F71" s="63"/>
      <c r="G71" s="71"/>
      <c r="H71" s="71"/>
    </row>
    <row r="72" spans="1:8" ht="24.75" customHeight="1">
      <c r="A72" s="42"/>
      <c r="B72" s="60"/>
      <c r="C72" s="72"/>
      <c r="D72" s="73"/>
      <c r="E72" s="74"/>
      <c r="F72" s="63"/>
      <c r="G72" s="71"/>
      <c r="H72" s="71"/>
    </row>
    <row r="73" spans="1:8" ht="24.75" customHeight="1">
      <c r="A73" s="42"/>
      <c r="B73" s="60"/>
      <c r="C73" s="72"/>
      <c r="D73" s="73"/>
      <c r="E73" s="74"/>
      <c r="F73" s="63"/>
      <c r="G73" s="71"/>
      <c r="H73" s="71"/>
    </row>
    <row r="74" spans="1:8" ht="24.75" customHeight="1">
      <c r="A74" s="42"/>
      <c r="B74" s="60"/>
      <c r="C74" s="72"/>
      <c r="D74" s="73"/>
      <c r="E74" s="74"/>
      <c r="F74" s="63"/>
      <c r="G74" s="71"/>
      <c r="H74" s="71"/>
    </row>
  </sheetData>
  <autoFilter ref="F29:F38">
    <sortState ref="A30:H38">
      <sortCondition descending="1" ref="F29:F38"/>
    </sortState>
  </autoFilter>
  <mergeCells count="12">
    <mergeCell ref="A1:H1"/>
    <mergeCell ref="A2:H2"/>
    <mergeCell ref="A3:H3"/>
    <mergeCell ref="A6:H6"/>
    <mergeCell ref="A5:H5"/>
    <mergeCell ref="C46:E46"/>
    <mergeCell ref="A7:H7"/>
    <mergeCell ref="A4:H4"/>
    <mergeCell ref="A22:H22"/>
    <mergeCell ref="A45:H45"/>
    <mergeCell ref="A28:H28"/>
    <mergeCell ref="A40:H40"/>
  </mergeCells>
  <phoneticPr fontId="0" type="noConversion"/>
  <pageMargins left="0.39370078740157483" right="0.26" top="0.39370078740157483" bottom="0.39370078740157483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view="pageBreakPreview" topLeftCell="A4" zoomScale="115" zoomScaleNormal="130" workbookViewId="0">
      <selection sqref="A1:E1"/>
    </sheetView>
  </sheetViews>
  <sheetFormatPr defaultRowHeight="21"/>
  <cols>
    <col min="1" max="1" width="5.25" style="2" customWidth="1"/>
    <col min="2" max="2" width="40" style="1" customWidth="1"/>
    <col min="3" max="3" width="8.5" style="1" customWidth="1"/>
    <col min="4" max="4" width="7.625" style="2" customWidth="1"/>
    <col min="5" max="5" width="8.375" style="2" customWidth="1"/>
    <col min="6" max="16384" width="9" style="1"/>
  </cols>
  <sheetData>
    <row r="1" spans="1:5">
      <c r="A1" s="226" t="s">
        <v>665</v>
      </c>
      <c r="B1" s="226"/>
      <c r="C1" s="226"/>
      <c r="D1" s="226"/>
      <c r="E1" s="226"/>
    </row>
    <row r="2" spans="1:5">
      <c r="A2" s="228" t="s">
        <v>41</v>
      </c>
      <c r="B2" s="228"/>
      <c r="C2" s="228"/>
      <c r="D2" s="228"/>
      <c r="E2" s="228"/>
    </row>
    <row r="3" spans="1:5">
      <c r="A3" s="230" t="s">
        <v>32</v>
      </c>
      <c r="B3" s="230"/>
      <c r="C3" s="230"/>
      <c r="D3" s="230"/>
      <c r="E3" s="230"/>
    </row>
    <row r="4" spans="1:5">
      <c r="A4" s="3" t="s">
        <v>42</v>
      </c>
      <c r="B4" s="3" t="s">
        <v>33</v>
      </c>
      <c r="C4" s="4" t="s">
        <v>34</v>
      </c>
      <c r="D4" s="3" t="s">
        <v>35</v>
      </c>
      <c r="E4" s="3" t="s">
        <v>36</v>
      </c>
    </row>
    <row r="5" spans="1:5">
      <c r="A5" s="7">
        <v>1</v>
      </c>
      <c r="B5" s="8" t="s">
        <v>24</v>
      </c>
      <c r="C5" s="10"/>
      <c r="D5" s="7"/>
      <c r="E5" s="7"/>
    </row>
    <row r="6" spans="1:5">
      <c r="A6" s="7">
        <v>2</v>
      </c>
      <c r="B6" s="8" t="s">
        <v>126</v>
      </c>
      <c r="C6" s="10"/>
      <c r="D6" s="7"/>
      <c r="E6" s="7"/>
    </row>
    <row r="7" spans="1:5">
      <c r="A7" s="7">
        <v>3</v>
      </c>
      <c r="B7" s="11" t="s">
        <v>29</v>
      </c>
      <c r="C7" s="7"/>
      <c r="D7" s="7"/>
      <c r="E7" s="7"/>
    </row>
    <row r="8" spans="1:5">
      <c r="A8" s="7">
        <v>4</v>
      </c>
      <c r="B8" s="11" t="s">
        <v>127</v>
      </c>
      <c r="C8" s="7"/>
      <c r="D8" s="7"/>
      <c r="E8" s="7"/>
    </row>
    <row r="9" spans="1:5">
      <c r="A9" s="7">
        <v>5</v>
      </c>
      <c r="B9" s="11" t="s">
        <v>128</v>
      </c>
      <c r="C9" s="7"/>
      <c r="D9" s="7"/>
      <c r="E9" s="7"/>
    </row>
    <row r="10" spans="1:5">
      <c r="A10" s="7">
        <v>6</v>
      </c>
      <c r="B10" s="11" t="s">
        <v>30</v>
      </c>
      <c r="C10" s="7"/>
      <c r="D10" s="7"/>
      <c r="E10" s="7"/>
    </row>
    <row r="11" spans="1:5">
      <c r="A11" s="7">
        <v>7</v>
      </c>
      <c r="B11" s="11" t="s">
        <v>129</v>
      </c>
      <c r="C11" s="7"/>
      <c r="D11" s="7"/>
      <c r="E11" s="7"/>
    </row>
    <row r="12" spans="1:5">
      <c r="A12" s="7">
        <v>8</v>
      </c>
      <c r="B12" s="11" t="s">
        <v>130</v>
      </c>
      <c r="C12" s="7"/>
      <c r="D12" s="7"/>
      <c r="E12" s="7"/>
    </row>
    <row r="13" spans="1:5">
      <c r="A13" s="7">
        <v>9</v>
      </c>
      <c r="B13" s="11" t="s">
        <v>131</v>
      </c>
      <c r="C13" s="7"/>
      <c r="D13" s="7"/>
      <c r="E13" s="7"/>
    </row>
    <row r="14" spans="1:5">
      <c r="A14" s="7">
        <v>10</v>
      </c>
      <c r="B14" s="11" t="s">
        <v>133</v>
      </c>
      <c r="C14" s="7"/>
      <c r="D14" s="7"/>
      <c r="E14" s="7"/>
    </row>
    <row r="15" spans="1:5">
      <c r="A15" s="7">
        <v>11</v>
      </c>
      <c r="B15" s="11" t="s">
        <v>123</v>
      </c>
      <c r="C15" s="7"/>
      <c r="D15" s="7"/>
      <c r="E15" s="7"/>
    </row>
    <row r="16" spans="1:5">
      <c r="A16" s="7">
        <v>12</v>
      </c>
      <c r="B16" s="11" t="s">
        <v>134</v>
      </c>
      <c r="C16" s="7"/>
      <c r="D16" s="7"/>
      <c r="E16" s="7"/>
    </row>
    <row r="17" spans="1:5">
      <c r="A17" s="7">
        <v>13</v>
      </c>
      <c r="B17" s="11" t="s">
        <v>135</v>
      </c>
      <c r="C17" s="7"/>
      <c r="D17" s="7"/>
      <c r="E17" s="7"/>
    </row>
    <row r="18" spans="1:5">
      <c r="A18" s="7">
        <v>14</v>
      </c>
      <c r="B18" s="11" t="s">
        <v>56</v>
      </c>
      <c r="C18" s="7"/>
      <c r="D18" s="7"/>
      <c r="E18" s="7"/>
    </row>
    <row r="19" spans="1:5">
      <c r="A19" s="7">
        <v>15</v>
      </c>
      <c r="B19" s="11" t="s">
        <v>8</v>
      </c>
      <c r="C19" s="7"/>
      <c r="D19" s="7"/>
      <c r="E19" s="7"/>
    </row>
    <row r="20" spans="1:5">
      <c r="A20" s="7">
        <v>16</v>
      </c>
      <c r="B20" s="11" t="s">
        <v>9</v>
      </c>
      <c r="C20" s="7"/>
      <c r="D20" s="7"/>
      <c r="E20" s="7"/>
    </row>
    <row r="21" spans="1:5">
      <c r="A21" s="7">
        <v>17</v>
      </c>
      <c r="B21" s="11" t="s">
        <v>10</v>
      </c>
      <c r="C21" s="7"/>
      <c r="D21" s="7"/>
      <c r="E21" s="7"/>
    </row>
    <row r="22" spans="1:5">
      <c r="A22" s="7">
        <v>18</v>
      </c>
      <c r="B22" s="11" t="s">
        <v>11</v>
      </c>
      <c r="C22" s="7"/>
      <c r="D22" s="7"/>
      <c r="E22" s="7"/>
    </row>
    <row r="23" spans="1:5">
      <c r="A23" s="7">
        <v>19</v>
      </c>
      <c r="B23" s="11" t="s">
        <v>12</v>
      </c>
      <c r="C23" s="7"/>
      <c r="D23" s="7"/>
      <c r="E23" s="7"/>
    </row>
    <row r="24" spans="1:5">
      <c r="A24" s="7">
        <v>20</v>
      </c>
      <c r="B24" s="11" t="s">
        <v>31</v>
      </c>
      <c r="C24" s="7"/>
      <c r="D24" s="7"/>
      <c r="E24" s="7"/>
    </row>
    <row r="25" spans="1:5">
      <c r="A25" s="7">
        <v>21</v>
      </c>
      <c r="B25" s="11" t="s">
        <v>13</v>
      </c>
      <c r="C25" s="7"/>
      <c r="D25" s="7"/>
      <c r="E25" s="7"/>
    </row>
    <row r="26" spans="1:5">
      <c r="A26" s="7">
        <v>22</v>
      </c>
      <c r="B26" s="11" t="s">
        <v>14</v>
      </c>
      <c r="C26" s="7"/>
      <c r="D26" s="7"/>
      <c r="E26" s="7"/>
    </row>
    <row r="27" spans="1:5">
      <c r="A27" s="7">
        <v>23</v>
      </c>
      <c r="B27" s="11" t="s">
        <v>15</v>
      </c>
      <c r="C27" s="7"/>
      <c r="D27" s="7"/>
      <c r="E27" s="7"/>
    </row>
    <row r="28" spans="1:5">
      <c r="A28" s="7">
        <v>24</v>
      </c>
      <c r="B28" s="11" t="s">
        <v>16</v>
      </c>
      <c r="C28" s="7"/>
      <c r="D28" s="7"/>
      <c r="E28" s="7"/>
    </row>
    <row r="29" spans="1:5">
      <c r="A29" s="7">
        <v>25</v>
      </c>
      <c r="B29" s="11" t="s">
        <v>18</v>
      </c>
      <c r="C29" s="7"/>
      <c r="D29" s="7"/>
      <c r="E29" s="7"/>
    </row>
    <row r="30" spans="1:5">
      <c r="A30" s="7">
        <v>26</v>
      </c>
      <c r="B30" s="11" t="s">
        <v>136</v>
      </c>
      <c r="C30" s="7"/>
      <c r="D30" s="7"/>
      <c r="E30" s="7"/>
    </row>
    <row r="31" spans="1:5">
      <c r="A31" s="7">
        <v>27</v>
      </c>
      <c r="B31" s="11" t="s">
        <v>80</v>
      </c>
      <c r="C31" s="7"/>
      <c r="D31" s="7"/>
      <c r="E31" s="7"/>
    </row>
    <row r="32" spans="1:5">
      <c r="A32" s="7">
        <v>28</v>
      </c>
      <c r="B32" s="11" t="s">
        <v>81</v>
      </c>
      <c r="C32" s="7"/>
      <c r="D32" s="7"/>
      <c r="E32" s="7"/>
    </row>
    <row r="33" spans="1:5">
      <c r="A33" s="7">
        <v>29</v>
      </c>
      <c r="B33" s="11" t="s">
        <v>125</v>
      </c>
      <c r="C33" s="7"/>
      <c r="D33" s="7"/>
      <c r="E33" s="7"/>
    </row>
    <row r="34" spans="1:5">
      <c r="A34" s="231" t="s">
        <v>36</v>
      </c>
      <c r="B34" s="232"/>
      <c r="C34" s="9">
        <f>SUM(C5:C33)</f>
        <v>0</v>
      </c>
      <c r="D34" s="9">
        <f>SUM(D5:D33)</f>
        <v>0</v>
      </c>
      <c r="E34" s="9">
        <f t="shared" ref="E34" si="0">SUM(C34:D34)</f>
        <v>0</v>
      </c>
    </row>
    <row r="36" spans="1:5">
      <c r="A36" s="230" t="s">
        <v>87</v>
      </c>
      <c r="B36" s="230"/>
      <c r="C36" s="230"/>
      <c r="D36" s="230"/>
      <c r="E36" s="230"/>
    </row>
    <row r="37" spans="1:5">
      <c r="A37" s="3" t="s">
        <v>42</v>
      </c>
      <c r="B37" s="3" t="s">
        <v>33</v>
      </c>
      <c r="C37" s="4" t="s">
        <v>34</v>
      </c>
      <c r="D37" s="3" t="s">
        <v>35</v>
      </c>
      <c r="E37" s="3" t="s">
        <v>36</v>
      </c>
    </row>
    <row r="38" spans="1:5">
      <c r="A38" s="7">
        <v>1</v>
      </c>
      <c r="B38" s="8" t="s">
        <v>24</v>
      </c>
      <c r="C38" s="10"/>
      <c r="D38" s="7"/>
      <c r="E38" s="7"/>
    </row>
    <row r="39" spans="1:5">
      <c r="A39" s="7">
        <v>2</v>
      </c>
      <c r="B39" s="8" t="s">
        <v>126</v>
      </c>
      <c r="C39" s="10"/>
      <c r="D39" s="7"/>
      <c r="E39" s="7"/>
    </row>
    <row r="40" spans="1:5">
      <c r="A40" s="7">
        <v>3</v>
      </c>
      <c r="B40" s="11" t="s">
        <v>29</v>
      </c>
      <c r="C40" s="7"/>
      <c r="D40" s="7"/>
      <c r="E40" s="7"/>
    </row>
    <row r="41" spans="1:5">
      <c r="A41" s="7">
        <v>4</v>
      </c>
      <c r="B41" s="11" t="s">
        <v>127</v>
      </c>
      <c r="C41" s="7"/>
      <c r="D41" s="7"/>
      <c r="E41" s="7"/>
    </row>
    <row r="42" spans="1:5">
      <c r="A42" s="7">
        <v>5</v>
      </c>
      <c r="B42" s="11" t="s">
        <v>128</v>
      </c>
      <c r="C42" s="7"/>
      <c r="D42" s="7"/>
      <c r="E42" s="7"/>
    </row>
    <row r="43" spans="1:5">
      <c r="A43" s="7">
        <v>6</v>
      </c>
      <c r="B43" s="11" t="s">
        <v>30</v>
      </c>
      <c r="C43" s="7"/>
      <c r="D43" s="7"/>
      <c r="E43" s="7"/>
    </row>
    <row r="44" spans="1:5">
      <c r="A44" s="7">
        <v>7</v>
      </c>
      <c r="B44" s="11" t="s">
        <v>129</v>
      </c>
      <c r="C44" s="7"/>
      <c r="D44" s="7"/>
      <c r="E44" s="7"/>
    </row>
    <row r="45" spans="1:5">
      <c r="A45" s="7">
        <v>8</v>
      </c>
      <c r="B45" s="11" t="s">
        <v>130</v>
      </c>
      <c r="C45" s="7"/>
      <c r="D45" s="7"/>
      <c r="E45" s="7"/>
    </row>
    <row r="46" spans="1:5">
      <c r="A46" s="7">
        <v>9</v>
      </c>
      <c r="B46" s="11" t="s">
        <v>131</v>
      </c>
      <c r="C46" s="7"/>
      <c r="D46" s="7"/>
      <c r="E46" s="7"/>
    </row>
    <row r="47" spans="1:5">
      <c r="A47" s="7">
        <v>10</v>
      </c>
      <c r="B47" s="11" t="s">
        <v>132</v>
      </c>
      <c r="C47" s="7"/>
      <c r="D47" s="7"/>
      <c r="E47" s="7"/>
    </row>
    <row r="48" spans="1:5">
      <c r="A48" s="7">
        <v>11</v>
      </c>
      <c r="B48" s="11" t="s">
        <v>123</v>
      </c>
      <c r="C48" s="7"/>
      <c r="D48" s="7"/>
      <c r="E48" s="7"/>
    </row>
    <row r="49" spans="1:5">
      <c r="A49" s="7">
        <v>12</v>
      </c>
      <c r="B49" s="11" t="s">
        <v>134</v>
      </c>
      <c r="C49" s="7"/>
      <c r="D49" s="7"/>
      <c r="E49" s="7"/>
    </row>
    <row r="50" spans="1:5">
      <c r="A50" s="7">
        <v>13</v>
      </c>
      <c r="B50" s="11" t="s">
        <v>135</v>
      </c>
      <c r="C50" s="7"/>
      <c r="D50" s="7"/>
      <c r="E50" s="7"/>
    </row>
    <row r="51" spans="1:5">
      <c r="A51" s="7">
        <v>14</v>
      </c>
      <c r="B51" s="11" t="s">
        <v>56</v>
      </c>
      <c r="C51" s="7"/>
      <c r="D51" s="7"/>
      <c r="E51" s="7"/>
    </row>
    <row r="52" spans="1:5">
      <c r="A52" s="7">
        <v>15</v>
      </c>
      <c r="B52" s="11" t="s">
        <v>8</v>
      </c>
      <c r="C52" s="7"/>
      <c r="D52" s="7"/>
      <c r="E52" s="7"/>
    </row>
    <row r="53" spans="1:5">
      <c r="A53" s="7">
        <v>16</v>
      </c>
      <c r="B53" s="11" t="s">
        <v>9</v>
      </c>
      <c r="C53" s="7"/>
      <c r="D53" s="7"/>
      <c r="E53" s="7"/>
    </row>
    <row r="54" spans="1:5">
      <c r="A54" s="7">
        <v>17</v>
      </c>
      <c r="B54" s="11" t="s">
        <v>31</v>
      </c>
      <c r="C54" s="7"/>
      <c r="D54" s="7"/>
      <c r="E54" s="7"/>
    </row>
    <row r="55" spans="1:5">
      <c r="A55" s="7">
        <v>18</v>
      </c>
      <c r="B55" s="11" t="s">
        <v>11</v>
      </c>
      <c r="C55" s="7"/>
      <c r="D55" s="7"/>
      <c r="E55" s="7"/>
    </row>
    <row r="56" spans="1:5">
      <c r="A56" s="7">
        <v>19</v>
      </c>
      <c r="B56" s="11" t="s">
        <v>12</v>
      </c>
      <c r="C56" s="7"/>
      <c r="D56" s="7"/>
      <c r="E56" s="7"/>
    </row>
    <row r="57" spans="1:5">
      <c r="A57" s="7">
        <v>20</v>
      </c>
      <c r="B57" s="11" t="s">
        <v>13</v>
      </c>
      <c r="C57" s="7"/>
      <c r="D57" s="7"/>
      <c r="E57" s="7"/>
    </row>
    <row r="58" spans="1:5">
      <c r="A58" s="231" t="s">
        <v>36</v>
      </c>
      <c r="B58" s="232"/>
      <c r="C58" s="9">
        <f>SUM(C38:C57)</f>
        <v>0</v>
      </c>
      <c r="D58" s="9">
        <f>SUM(D38:D57)</f>
        <v>0</v>
      </c>
      <c r="E58" s="9">
        <f t="shared" ref="E58" si="1">SUM(C58:D58)</f>
        <v>0</v>
      </c>
    </row>
    <row r="60" spans="1:5">
      <c r="A60" s="230" t="s">
        <v>38</v>
      </c>
      <c r="B60" s="230"/>
      <c r="C60" s="230"/>
      <c r="D60" s="230"/>
      <c r="E60" s="230"/>
    </row>
    <row r="61" spans="1:5">
      <c r="A61" s="3" t="s">
        <v>42</v>
      </c>
      <c r="B61" s="3" t="s">
        <v>33</v>
      </c>
      <c r="C61" s="4" t="s">
        <v>34</v>
      </c>
      <c r="D61" s="3" t="s">
        <v>35</v>
      </c>
      <c r="E61" s="3" t="s">
        <v>36</v>
      </c>
    </row>
    <row r="62" spans="1:5">
      <c r="A62" s="7">
        <v>1</v>
      </c>
      <c r="B62" s="8" t="s">
        <v>24</v>
      </c>
      <c r="C62" s="10"/>
      <c r="D62" s="7"/>
      <c r="E62" s="7"/>
    </row>
    <row r="63" spans="1:5">
      <c r="A63" s="7">
        <v>2</v>
      </c>
      <c r="B63" s="8" t="s">
        <v>126</v>
      </c>
      <c r="C63" s="10"/>
      <c r="D63" s="7"/>
      <c r="E63" s="7"/>
    </row>
    <row r="64" spans="1:5">
      <c r="A64" s="7">
        <v>3</v>
      </c>
      <c r="B64" s="11" t="s">
        <v>29</v>
      </c>
      <c r="C64" s="7"/>
      <c r="D64" s="7"/>
      <c r="E64" s="7"/>
    </row>
    <row r="65" spans="1:5">
      <c r="A65" s="7">
        <v>4</v>
      </c>
      <c r="B65" s="11" t="s">
        <v>128</v>
      </c>
      <c r="C65" s="7"/>
      <c r="D65" s="7"/>
      <c r="E65" s="7"/>
    </row>
    <row r="66" spans="1:5">
      <c r="A66" s="7">
        <v>5</v>
      </c>
      <c r="B66" s="11" t="s">
        <v>30</v>
      </c>
      <c r="C66" s="7"/>
      <c r="D66" s="7"/>
      <c r="E66" s="7"/>
    </row>
    <row r="67" spans="1:5">
      <c r="A67" s="7">
        <v>6</v>
      </c>
      <c r="B67" s="11" t="s">
        <v>129</v>
      </c>
      <c r="C67" s="7"/>
      <c r="D67" s="7"/>
      <c r="E67" s="7"/>
    </row>
    <row r="68" spans="1:5">
      <c r="A68" s="7">
        <v>7</v>
      </c>
      <c r="B68" s="11" t="s">
        <v>123</v>
      </c>
      <c r="C68" s="7"/>
      <c r="D68" s="7"/>
      <c r="E68" s="7"/>
    </row>
    <row r="69" spans="1:5">
      <c r="A69" s="7">
        <v>8</v>
      </c>
      <c r="B69" s="11" t="s">
        <v>135</v>
      </c>
      <c r="C69" s="7"/>
      <c r="D69" s="7"/>
      <c r="E69" s="7"/>
    </row>
    <row r="70" spans="1:5">
      <c r="A70" s="7">
        <v>9</v>
      </c>
      <c r="B70" s="130" t="s">
        <v>31</v>
      </c>
      <c r="C70" s="7"/>
      <c r="D70" s="7"/>
      <c r="E70" s="7"/>
    </row>
    <row r="71" spans="1:5">
      <c r="A71" s="231" t="s">
        <v>36</v>
      </c>
      <c r="B71" s="232"/>
      <c r="C71" s="9">
        <f>SUM(C62:C69)</f>
        <v>0</v>
      </c>
      <c r="D71" s="9">
        <f>SUM(D62:D70)</f>
        <v>0</v>
      </c>
      <c r="E71" s="9">
        <f t="shared" ref="E71" si="2">SUM(C71:D71)</f>
        <v>0</v>
      </c>
    </row>
    <row r="73" spans="1:5">
      <c r="A73" s="230" t="s">
        <v>39</v>
      </c>
      <c r="B73" s="230"/>
      <c r="C73" s="230"/>
      <c r="D73" s="230"/>
      <c r="E73" s="230"/>
    </row>
    <row r="74" spans="1:5">
      <c r="A74" s="3" t="s">
        <v>42</v>
      </c>
      <c r="B74" s="3" t="s">
        <v>33</v>
      </c>
      <c r="C74" s="4" t="s">
        <v>34</v>
      </c>
      <c r="D74" s="3" t="s">
        <v>35</v>
      </c>
      <c r="E74" s="3" t="s">
        <v>36</v>
      </c>
    </row>
    <row r="75" spans="1:5">
      <c r="A75" s="7">
        <v>1</v>
      </c>
      <c r="B75" s="8" t="s">
        <v>24</v>
      </c>
      <c r="C75" s="10"/>
      <c r="D75" s="7"/>
      <c r="E75" s="7"/>
    </row>
    <row r="76" spans="1:5">
      <c r="A76" s="7">
        <v>2</v>
      </c>
      <c r="B76" s="8" t="s">
        <v>126</v>
      </c>
      <c r="C76" s="10"/>
      <c r="D76" s="7"/>
      <c r="E76" s="7"/>
    </row>
    <row r="77" spans="1:5">
      <c r="A77" s="7">
        <v>3</v>
      </c>
      <c r="B77" s="11" t="s">
        <v>29</v>
      </c>
      <c r="C77" s="7"/>
      <c r="D77" s="7"/>
      <c r="E77" s="7"/>
    </row>
    <row r="78" spans="1:5">
      <c r="A78" s="7">
        <v>4</v>
      </c>
      <c r="B78" s="11" t="s">
        <v>127</v>
      </c>
      <c r="C78" s="7"/>
      <c r="D78" s="7"/>
      <c r="E78" s="7"/>
    </row>
    <row r="79" spans="1:5">
      <c r="A79" s="7">
        <v>5</v>
      </c>
      <c r="B79" s="11" t="s">
        <v>128</v>
      </c>
      <c r="C79" s="7"/>
      <c r="D79" s="7"/>
      <c r="E79" s="7"/>
    </row>
    <row r="80" spans="1:5">
      <c r="A80" s="7">
        <v>6</v>
      </c>
      <c r="B80" s="11" t="s">
        <v>30</v>
      </c>
      <c r="C80" s="7"/>
      <c r="D80" s="7"/>
      <c r="E80" s="7"/>
    </row>
    <row r="81" spans="1:5">
      <c r="A81" s="7">
        <v>7</v>
      </c>
      <c r="B81" s="11" t="s">
        <v>129</v>
      </c>
      <c r="C81" s="7"/>
      <c r="D81" s="7"/>
      <c r="E81" s="7"/>
    </row>
    <row r="82" spans="1:5">
      <c r="A82" s="7">
        <v>8</v>
      </c>
      <c r="B82" s="11" t="s">
        <v>130</v>
      </c>
      <c r="C82" s="7"/>
      <c r="D82" s="7"/>
      <c r="E82" s="7"/>
    </row>
    <row r="83" spans="1:5">
      <c r="A83" s="7">
        <v>9</v>
      </c>
      <c r="B83" s="11" t="s">
        <v>131</v>
      </c>
      <c r="C83" s="7"/>
      <c r="D83" s="7"/>
      <c r="E83" s="7"/>
    </row>
    <row r="84" spans="1:5">
      <c r="A84" s="7">
        <v>10</v>
      </c>
      <c r="B84" s="11" t="s">
        <v>132</v>
      </c>
      <c r="C84" s="7"/>
      <c r="D84" s="7"/>
      <c r="E84" s="7"/>
    </row>
    <row r="85" spans="1:5">
      <c r="A85" s="7">
        <v>11</v>
      </c>
      <c r="B85" s="11" t="s">
        <v>123</v>
      </c>
      <c r="C85" s="7"/>
      <c r="D85" s="7"/>
      <c r="E85" s="7"/>
    </row>
    <row r="86" spans="1:5">
      <c r="A86" s="7">
        <v>12</v>
      </c>
      <c r="B86" s="11" t="s">
        <v>134</v>
      </c>
      <c r="C86" s="7"/>
      <c r="D86" s="7"/>
      <c r="E86" s="7"/>
    </row>
    <row r="87" spans="1:5">
      <c r="A87" s="7">
        <v>13</v>
      </c>
      <c r="B87" s="11" t="s">
        <v>135</v>
      </c>
      <c r="C87" s="7"/>
      <c r="D87" s="7"/>
      <c r="E87" s="7"/>
    </row>
    <row r="88" spans="1:5">
      <c r="A88" s="7">
        <v>14</v>
      </c>
      <c r="B88" s="11" t="s">
        <v>56</v>
      </c>
      <c r="C88" s="7"/>
      <c r="D88" s="7"/>
      <c r="E88" s="7"/>
    </row>
    <row r="89" spans="1:5">
      <c r="A89" s="7">
        <v>15</v>
      </c>
      <c r="B89" s="11" t="s">
        <v>8</v>
      </c>
      <c r="C89" s="7"/>
      <c r="D89" s="7"/>
      <c r="E89" s="7"/>
    </row>
    <row r="90" spans="1:5">
      <c r="A90" s="7">
        <v>16</v>
      </c>
      <c r="B90" s="11" t="s">
        <v>9</v>
      </c>
      <c r="C90" s="7"/>
      <c r="D90" s="7"/>
      <c r="E90" s="7"/>
    </row>
    <row r="91" spans="1:5">
      <c r="A91" s="7">
        <v>17</v>
      </c>
      <c r="B91" s="11" t="s">
        <v>10</v>
      </c>
      <c r="C91" s="7"/>
      <c r="D91" s="7"/>
      <c r="E91" s="7"/>
    </row>
    <row r="92" spans="1:5">
      <c r="A92" s="7">
        <v>18</v>
      </c>
      <c r="B92" s="11" t="s">
        <v>11</v>
      </c>
      <c r="C92" s="7"/>
      <c r="D92" s="7"/>
      <c r="E92" s="7"/>
    </row>
    <row r="93" spans="1:5">
      <c r="A93" s="7">
        <v>19</v>
      </c>
      <c r="B93" s="11" t="s">
        <v>12</v>
      </c>
      <c r="C93" s="7"/>
      <c r="D93" s="7"/>
      <c r="E93" s="7"/>
    </row>
    <row r="94" spans="1:5">
      <c r="A94" s="7">
        <v>20</v>
      </c>
      <c r="B94" s="11" t="s">
        <v>31</v>
      </c>
      <c r="C94" s="7"/>
      <c r="D94" s="7"/>
      <c r="E94" s="7"/>
    </row>
    <row r="95" spans="1:5">
      <c r="A95" s="7">
        <v>21</v>
      </c>
      <c r="B95" s="11" t="s">
        <v>13</v>
      </c>
      <c r="C95" s="7"/>
      <c r="D95" s="7"/>
      <c r="E95" s="7"/>
    </row>
    <row r="96" spans="1:5">
      <c r="A96" s="7">
        <v>22</v>
      </c>
      <c r="B96" s="11" t="s">
        <v>14</v>
      </c>
      <c r="C96" s="7"/>
      <c r="D96" s="7"/>
      <c r="E96" s="7"/>
    </row>
    <row r="97" spans="1:5">
      <c r="A97" s="7">
        <v>23</v>
      </c>
      <c r="B97" s="11" t="s">
        <v>124</v>
      </c>
      <c r="C97" s="7"/>
      <c r="D97" s="7"/>
      <c r="E97" s="7"/>
    </row>
    <row r="98" spans="1:5">
      <c r="A98" s="7">
        <v>24</v>
      </c>
      <c r="B98" s="11" t="s">
        <v>139</v>
      </c>
      <c r="C98" s="7"/>
      <c r="D98" s="7"/>
      <c r="E98" s="7"/>
    </row>
    <row r="99" spans="1:5">
      <c r="A99" s="7">
        <v>25</v>
      </c>
      <c r="B99" s="11" t="s">
        <v>15</v>
      </c>
      <c r="C99" s="7"/>
      <c r="D99" s="7"/>
      <c r="E99" s="7"/>
    </row>
    <row r="100" spans="1:5">
      <c r="A100" s="7">
        <v>26</v>
      </c>
      <c r="B100" s="11" t="s">
        <v>16</v>
      </c>
      <c r="C100" s="7"/>
      <c r="D100" s="7"/>
      <c r="E100" s="7"/>
    </row>
    <row r="101" spans="1:5">
      <c r="A101" s="7">
        <v>27</v>
      </c>
      <c r="B101" s="11" t="s">
        <v>17</v>
      </c>
      <c r="C101" s="7"/>
      <c r="D101" s="7"/>
      <c r="E101" s="7"/>
    </row>
    <row r="102" spans="1:5">
      <c r="A102" s="7">
        <v>28</v>
      </c>
      <c r="B102" s="11" t="s">
        <v>136</v>
      </c>
      <c r="C102" s="7"/>
      <c r="D102" s="7"/>
      <c r="E102" s="7"/>
    </row>
    <row r="103" spans="1:5">
      <c r="A103" s="7">
        <v>29</v>
      </c>
      <c r="B103" s="11" t="s">
        <v>81</v>
      </c>
      <c r="C103" s="7"/>
      <c r="D103" s="7"/>
      <c r="E103" s="7"/>
    </row>
    <row r="104" spans="1:5">
      <c r="A104" s="7">
        <v>30</v>
      </c>
      <c r="B104" s="11" t="s">
        <v>82</v>
      </c>
      <c r="C104" s="7"/>
      <c r="D104" s="7"/>
      <c r="E104" s="7"/>
    </row>
    <row r="105" spans="1:5">
      <c r="A105" s="7">
        <v>31</v>
      </c>
      <c r="B105" s="11" t="s">
        <v>83</v>
      </c>
      <c r="C105" s="7"/>
      <c r="D105" s="7"/>
      <c r="E105" s="7"/>
    </row>
    <row r="106" spans="1:5">
      <c r="A106" s="7">
        <v>32</v>
      </c>
      <c r="B106" s="11" t="s">
        <v>114</v>
      </c>
      <c r="C106" s="7"/>
      <c r="D106" s="7"/>
      <c r="E106" s="7"/>
    </row>
    <row r="107" spans="1:5">
      <c r="A107" s="7">
        <v>33</v>
      </c>
      <c r="B107" s="11" t="s">
        <v>115</v>
      </c>
      <c r="C107" s="7"/>
      <c r="D107" s="7"/>
      <c r="E107" s="7"/>
    </row>
    <row r="108" spans="1:5">
      <c r="A108" s="7">
        <v>34</v>
      </c>
      <c r="B108" s="11" t="s">
        <v>116</v>
      </c>
      <c r="C108" s="7"/>
      <c r="D108" s="7"/>
      <c r="E108" s="7"/>
    </row>
    <row r="109" spans="1:5">
      <c r="A109" s="7">
        <v>35</v>
      </c>
      <c r="B109" s="11" t="s">
        <v>117</v>
      </c>
      <c r="C109" s="7"/>
      <c r="D109" s="7"/>
      <c r="E109" s="7"/>
    </row>
    <row r="110" spans="1:5">
      <c r="A110" s="7">
        <v>36</v>
      </c>
      <c r="B110" s="11" t="s">
        <v>118</v>
      </c>
      <c r="C110" s="7"/>
      <c r="D110" s="7"/>
      <c r="E110" s="7"/>
    </row>
    <row r="111" spans="1:5">
      <c r="A111" s="7">
        <v>37</v>
      </c>
      <c r="B111" s="11" t="s">
        <v>119</v>
      </c>
      <c r="C111" s="7"/>
      <c r="D111" s="7"/>
      <c r="E111" s="7"/>
    </row>
    <row r="112" spans="1:5">
      <c r="A112" s="7">
        <v>38</v>
      </c>
      <c r="B112" s="11" t="s">
        <v>120</v>
      </c>
      <c r="C112" s="7"/>
      <c r="D112" s="7"/>
      <c r="E112" s="7"/>
    </row>
    <row r="113" spans="1:5">
      <c r="A113" s="7">
        <v>39</v>
      </c>
      <c r="B113" s="130" t="s">
        <v>121</v>
      </c>
      <c r="C113" s="7"/>
      <c r="D113" s="7"/>
      <c r="E113" s="7"/>
    </row>
    <row r="114" spans="1:5">
      <c r="A114" s="7">
        <v>40</v>
      </c>
      <c r="B114" s="130" t="s">
        <v>122</v>
      </c>
      <c r="C114" s="7"/>
      <c r="D114" s="7"/>
      <c r="E114" s="7"/>
    </row>
    <row r="115" spans="1:5">
      <c r="A115" s="231" t="s">
        <v>36</v>
      </c>
      <c r="B115" s="232"/>
      <c r="C115" s="9">
        <f>SUM(C75:C114)</f>
        <v>0</v>
      </c>
      <c r="D115" s="9">
        <f>SUM(D75:D113)</f>
        <v>0</v>
      </c>
      <c r="E115" s="9">
        <f t="shared" ref="E115" si="3">SUM(C115:D115)</f>
        <v>0</v>
      </c>
    </row>
    <row r="117" spans="1:5" ht="26.25">
      <c r="A117" s="229" t="s">
        <v>51</v>
      </c>
      <c r="B117" s="229"/>
      <c r="C117" s="229"/>
      <c r="D117" s="229"/>
      <c r="E117" s="229"/>
    </row>
    <row r="118" spans="1:5" ht="26.25">
      <c r="A118" s="5"/>
      <c r="B118" s="6"/>
      <c r="C118" s="6"/>
      <c r="D118" s="5"/>
      <c r="E118" s="5"/>
    </row>
    <row r="119" spans="1:5" ht="26.25">
      <c r="A119" s="5"/>
      <c r="B119" s="6"/>
      <c r="C119" s="6"/>
      <c r="D119" s="5"/>
      <c r="E119" s="5"/>
    </row>
    <row r="120" spans="1:5" ht="26.25">
      <c r="A120" s="229" t="s">
        <v>52</v>
      </c>
      <c r="B120" s="229"/>
      <c r="C120" s="229"/>
      <c r="D120" s="229"/>
      <c r="E120" s="229"/>
    </row>
    <row r="121" spans="1:5" ht="26.25">
      <c r="A121" s="229" t="s">
        <v>53</v>
      </c>
      <c r="B121" s="229"/>
      <c r="C121" s="229"/>
      <c r="D121" s="229"/>
      <c r="E121" s="229"/>
    </row>
  </sheetData>
  <mergeCells count="13">
    <mergeCell ref="A120:E120"/>
    <mergeCell ref="A121:E121"/>
    <mergeCell ref="A1:E1"/>
    <mergeCell ref="A2:E2"/>
    <mergeCell ref="A3:E3"/>
    <mergeCell ref="A36:E36"/>
    <mergeCell ref="A60:E60"/>
    <mergeCell ref="A73:E73"/>
    <mergeCell ref="A34:B34"/>
    <mergeCell ref="A58:B58"/>
    <mergeCell ref="A71:B71"/>
    <mergeCell ref="A115:B115"/>
    <mergeCell ref="A117:E117"/>
  </mergeCells>
  <phoneticPr fontId="12" type="noConversion"/>
  <pageMargins left="1.0900000000000001" right="0.54" top="0.82" bottom="0.68" header="0.5" footer="0.33"/>
  <pageSetup paperSize="9" orientation="portrait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25" zoomScale="150" workbookViewId="0">
      <selection activeCell="C11" sqref="C11:E15"/>
    </sheetView>
  </sheetViews>
  <sheetFormatPr defaultRowHeight="23.25"/>
  <cols>
    <col min="1" max="1" width="7" style="114" customWidth="1"/>
    <col min="2" max="2" width="37" style="114" customWidth="1"/>
    <col min="3" max="3" width="12.75" style="114" customWidth="1"/>
    <col min="4" max="4" width="12.375" style="114" customWidth="1"/>
    <col min="5" max="5" width="9.75" style="114" customWidth="1"/>
    <col min="6" max="16384" width="9" style="114"/>
  </cols>
  <sheetData>
    <row r="1" spans="1:5">
      <c r="A1" s="233" t="s">
        <v>663</v>
      </c>
      <c r="B1" s="233"/>
      <c r="C1" s="233"/>
      <c r="D1" s="233"/>
      <c r="E1" s="233"/>
    </row>
    <row r="2" spans="1:5">
      <c r="A2" s="115" t="s">
        <v>42</v>
      </c>
      <c r="B2" s="115" t="s">
        <v>40</v>
      </c>
      <c r="C2" s="109" t="s">
        <v>34</v>
      </c>
      <c r="D2" s="109" t="s">
        <v>35</v>
      </c>
      <c r="E2" s="109" t="s">
        <v>36</v>
      </c>
    </row>
    <row r="3" spans="1:5">
      <c r="A3" s="116">
        <v>1</v>
      </c>
      <c r="B3" s="117" t="s">
        <v>32</v>
      </c>
      <c r="C3" s="118"/>
      <c r="D3" s="118"/>
      <c r="E3" s="118"/>
    </row>
    <row r="4" spans="1:5">
      <c r="A4" s="116">
        <v>2</v>
      </c>
      <c r="B4" s="117" t="s">
        <v>87</v>
      </c>
      <c r="C4" s="118"/>
      <c r="D4" s="118"/>
      <c r="E4" s="118"/>
    </row>
    <row r="5" spans="1:5">
      <c r="A5" s="116">
        <v>3</v>
      </c>
      <c r="B5" s="117" t="s">
        <v>38</v>
      </c>
      <c r="C5" s="118"/>
      <c r="D5" s="118"/>
      <c r="E5" s="118"/>
    </row>
    <row r="6" spans="1:5">
      <c r="A6" s="116">
        <v>4</v>
      </c>
      <c r="B6" s="117" t="s">
        <v>39</v>
      </c>
      <c r="C6" s="118"/>
      <c r="D6" s="118"/>
      <c r="E6" s="119"/>
    </row>
    <row r="7" spans="1:5">
      <c r="A7" s="234" t="s">
        <v>37</v>
      </c>
      <c r="B7" s="234"/>
      <c r="C7" s="120"/>
      <c r="D7" s="120"/>
      <c r="E7" s="120"/>
    </row>
    <row r="8" spans="1:5">
      <c r="A8" s="121"/>
      <c r="B8" s="121"/>
      <c r="C8" s="122"/>
      <c r="D8" s="122"/>
      <c r="E8" s="123"/>
    </row>
    <row r="9" spans="1:5">
      <c r="A9" s="233" t="s">
        <v>664</v>
      </c>
      <c r="B9" s="233"/>
      <c r="C9" s="233"/>
      <c r="D9" s="233"/>
      <c r="E9" s="233"/>
    </row>
    <row r="10" spans="1:5">
      <c r="A10" s="115" t="s">
        <v>42</v>
      </c>
      <c r="B10" s="115" t="s">
        <v>40</v>
      </c>
      <c r="C10" s="109" t="s">
        <v>34</v>
      </c>
      <c r="D10" s="109" t="s">
        <v>35</v>
      </c>
      <c r="E10" s="109" t="s">
        <v>36</v>
      </c>
    </row>
    <row r="11" spans="1:5">
      <c r="A11" s="116">
        <v>1</v>
      </c>
      <c r="B11" s="117" t="s">
        <v>32</v>
      </c>
      <c r="C11" s="118"/>
      <c r="D11" s="118"/>
      <c r="E11" s="118"/>
    </row>
    <row r="12" spans="1:5">
      <c r="A12" s="116">
        <v>2</v>
      </c>
      <c r="B12" s="117" t="s">
        <v>87</v>
      </c>
      <c r="C12" s="118"/>
      <c r="D12" s="118"/>
      <c r="E12" s="118"/>
    </row>
    <row r="13" spans="1:5">
      <c r="A13" s="116">
        <v>3</v>
      </c>
      <c r="B13" s="117" t="s">
        <v>38</v>
      </c>
      <c r="C13" s="118"/>
      <c r="D13" s="118"/>
      <c r="E13" s="118"/>
    </row>
    <row r="14" spans="1:5">
      <c r="A14" s="116">
        <v>4</v>
      </c>
      <c r="B14" s="117" t="s">
        <v>39</v>
      </c>
      <c r="C14" s="118"/>
      <c r="D14" s="118"/>
      <c r="E14" s="118"/>
    </row>
    <row r="15" spans="1:5">
      <c r="A15" s="116">
        <v>5</v>
      </c>
      <c r="B15" s="117" t="s">
        <v>86</v>
      </c>
      <c r="C15" s="118"/>
      <c r="D15" s="118"/>
      <c r="E15" s="118"/>
    </row>
    <row r="16" spans="1:5">
      <c r="A16" s="235" t="s">
        <v>37</v>
      </c>
      <c r="B16" s="235"/>
      <c r="C16" s="120">
        <f>SUM(C11:C15)</f>
        <v>0</v>
      </c>
      <c r="D16" s="120">
        <f>SUM(D11:D15)</f>
        <v>0</v>
      </c>
      <c r="E16" s="120">
        <f t="shared" ref="E16" si="0">SUM(C16:D16)</f>
        <v>0</v>
      </c>
    </row>
    <row r="18" spans="1:7">
      <c r="A18" s="236" t="s">
        <v>112</v>
      </c>
      <c r="B18" s="236"/>
      <c r="C18" s="236"/>
      <c r="D18" s="236"/>
      <c r="E18" s="236"/>
    </row>
    <row r="19" spans="1:7">
      <c r="A19" s="115" t="s">
        <v>42</v>
      </c>
      <c r="B19" s="115" t="s">
        <v>40</v>
      </c>
      <c r="C19" s="109" t="s">
        <v>34</v>
      </c>
      <c r="D19" s="109" t="s">
        <v>35</v>
      </c>
      <c r="E19" s="109" t="s">
        <v>36</v>
      </c>
    </row>
    <row r="20" spans="1:7">
      <c r="A20" s="116">
        <v>1</v>
      </c>
      <c r="B20" s="117" t="s">
        <v>32</v>
      </c>
      <c r="C20" s="118"/>
      <c r="D20" s="118"/>
      <c r="E20" s="118"/>
    </row>
    <row r="21" spans="1:7">
      <c r="A21" s="116">
        <v>2</v>
      </c>
      <c r="B21" s="117" t="s">
        <v>87</v>
      </c>
      <c r="C21" s="118"/>
      <c r="D21" s="118"/>
      <c r="E21" s="118"/>
    </row>
    <row r="22" spans="1:7">
      <c r="A22" s="116">
        <v>3</v>
      </c>
      <c r="B22" s="117" t="s">
        <v>38</v>
      </c>
      <c r="C22" s="118"/>
      <c r="D22" s="118"/>
      <c r="E22" s="118"/>
    </row>
    <row r="23" spans="1:7">
      <c r="A23" s="116">
        <v>4</v>
      </c>
      <c r="B23" s="117" t="s">
        <v>39</v>
      </c>
      <c r="C23" s="118"/>
      <c r="D23" s="119"/>
      <c r="E23" s="119"/>
    </row>
    <row r="24" spans="1:7">
      <c r="A24" s="116">
        <v>5</v>
      </c>
      <c r="B24" s="117" t="s">
        <v>86</v>
      </c>
      <c r="C24" s="118"/>
      <c r="D24" s="118"/>
      <c r="E24" s="118"/>
    </row>
    <row r="25" spans="1:7">
      <c r="A25" s="235" t="s">
        <v>113</v>
      </c>
      <c r="B25" s="235"/>
      <c r="C25" s="124"/>
      <c r="D25" s="124"/>
      <c r="E25" s="129"/>
    </row>
    <row r="26" spans="1:7" ht="11.25" customHeight="1"/>
    <row r="27" spans="1:7">
      <c r="A27" s="237" t="s">
        <v>51</v>
      </c>
      <c r="B27" s="237"/>
      <c r="C27" s="237"/>
      <c r="D27" s="237"/>
      <c r="E27" s="237"/>
      <c r="F27" s="126"/>
      <c r="G27" s="126"/>
    </row>
    <row r="28" spans="1:7" ht="27">
      <c r="A28" s="125"/>
      <c r="B28" s="127"/>
      <c r="C28" s="127"/>
      <c r="D28" s="125"/>
      <c r="E28" s="125"/>
      <c r="F28" s="128"/>
      <c r="G28" s="128"/>
    </row>
    <row r="29" spans="1:7" ht="12.75" customHeight="1">
      <c r="A29" s="125"/>
      <c r="B29" s="127"/>
      <c r="C29" s="127"/>
      <c r="D29" s="125"/>
      <c r="E29" s="125"/>
      <c r="F29" s="128"/>
      <c r="G29" s="128"/>
    </row>
    <row r="30" spans="1:7">
      <c r="A30" s="237" t="s">
        <v>52</v>
      </c>
      <c r="B30" s="237"/>
      <c r="C30" s="237"/>
      <c r="D30" s="237"/>
      <c r="E30" s="237"/>
      <c r="F30" s="237"/>
      <c r="G30" s="237"/>
    </row>
    <row r="31" spans="1:7">
      <c r="A31" s="237" t="s">
        <v>53</v>
      </c>
      <c r="B31" s="237"/>
      <c r="C31" s="237"/>
      <c r="D31" s="237"/>
      <c r="E31" s="237"/>
      <c r="F31" s="237"/>
      <c r="G31" s="237"/>
    </row>
  </sheetData>
  <mergeCells count="11">
    <mergeCell ref="A25:B25"/>
    <mergeCell ref="A31:E31"/>
    <mergeCell ref="F31:G31"/>
    <mergeCell ref="A30:E30"/>
    <mergeCell ref="F30:G30"/>
    <mergeCell ref="A27:E27"/>
    <mergeCell ref="A1:E1"/>
    <mergeCell ref="A7:B7"/>
    <mergeCell ref="A9:E9"/>
    <mergeCell ref="A16:B16"/>
    <mergeCell ref="A18:E18"/>
  </mergeCells>
  <phoneticPr fontId="12" type="noConversion"/>
  <pageMargins left="0.75" right="0.47" top="0.45" bottom="0.25" header="0.23" footer="0.1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H70"/>
  <sheetViews>
    <sheetView view="pageBreakPreview" topLeftCell="A25" zoomScale="130" zoomScaleNormal="130" workbookViewId="0">
      <selection activeCell="D13" sqref="D13"/>
    </sheetView>
  </sheetViews>
  <sheetFormatPr defaultRowHeight="24"/>
  <cols>
    <col min="1" max="1" width="4.375" style="57" customWidth="1"/>
    <col min="2" max="2" width="11.5" style="57" customWidth="1"/>
    <col min="3" max="3" width="14.625" style="57" customWidth="1"/>
    <col min="4" max="4" width="11.75" style="206" customWidth="1"/>
    <col min="5" max="5" width="13.375" style="57" customWidth="1"/>
    <col min="6" max="6" width="7" style="92" customWidth="1"/>
    <col min="7" max="7" width="10" style="93" customWidth="1"/>
    <col min="8" max="8" width="12.25" style="19" customWidth="1"/>
    <col min="9" max="16384" width="9" style="57"/>
  </cols>
  <sheetData>
    <row r="1" spans="1:8" ht="26.25">
      <c r="A1" s="218" t="s">
        <v>187</v>
      </c>
      <c r="B1" s="218"/>
      <c r="C1" s="218"/>
      <c r="D1" s="218"/>
      <c r="E1" s="218"/>
      <c r="F1" s="218"/>
      <c r="G1" s="218"/>
      <c r="H1" s="218"/>
    </row>
    <row r="2" spans="1:8" ht="26.25">
      <c r="A2" s="218" t="s">
        <v>141</v>
      </c>
      <c r="B2" s="218"/>
      <c r="C2" s="218"/>
      <c r="D2" s="218"/>
      <c r="E2" s="218"/>
      <c r="F2" s="218"/>
      <c r="G2" s="218"/>
      <c r="H2" s="218"/>
    </row>
    <row r="3" spans="1:8" ht="26.25">
      <c r="A3" s="218" t="s">
        <v>41</v>
      </c>
      <c r="B3" s="218"/>
      <c r="C3" s="218"/>
      <c r="D3" s="218"/>
      <c r="E3" s="218"/>
      <c r="F3" s="218"/>
      <c r="G3" s="218"/>
      <c r="H3" s="218"/>
    </row>
    <row r="4" spans="1:8" ht="26.25">
      <c r="A4" s="218" t="s">
        <v>188</v>
      </c>
      <c r="B4" s="218"/>
      <c r="C4" s="218"/>
      <c r="D4" s="218"/>
      <c r="E4" s="218"/>
      <c r="F4" s="218"/>
      <c r="G4" s="218"/>
      <c r="H4" s="218"/>
    </row>
    <row r="5" spans="1:8" ht="26.25">
      <c r="A5" s="218" t="s">
        <v>90</v>
      </c>
      <c r="B5" s="218"/>
      <c r="C5" s="218"/>
      <c r="D5" s="218"/>
      <c r="E5" s="218"/>
      <c r="F5" s="218"/>
      <c r="G5" s="218"/>
      <c r="H5" s="218"/>
    </row>
    <row r="6" spans="1:8" ht="26.25">
      <c r="A6" s="218" t="s">
        <v>87</v>
      </c>
      <c r="B6" s="218"/>
      <c r="C6" s="218"/>
      <c r="D6" s="218"/>
      <c r="E6" s="218"/>
      <c r="F6" s="218"/>
      <c r="G6" s="218"/>
      <c r="H6" s="218"/>
    </row>
    <row r="7" spans="1:8">
      <c r="A7" s="217" t="s">
        <v>88</v>
      </c>
      <c r="B7" s="217"/>
      <c r="C7" s="217"/>
      <c r="D7" s="217"/>
      <c r="E7" s="217"/>
      <c r="F7" s="217"/>
      <c r="G7" s="217"/>
      <c r="H7" s="217"/>
    </row>
    <row r="8" spans="1:8">
      <c r="A8" s="58" t="s">
        <v>42</v>
      </c>
      <c r="B8" s="58" t="s">
        <v>79</v>
      </c>
      <c r="C8" s="58" t="s">
        <v>43</v>
      </c>
      <c r="D8" s="58" t="s">
        <v>50</v>
      </c>
      <c r="E8" s="58" t="s">
        <v>45</v>
      </c>
      <c r="F8" s="58" t="s">
        <v>46</v>
      </c>
      <c r="G8" s="59" t="s">
        <v>47</v>
      </c>
      <c r="H8" s="59" t="s">
        <v>48</v>
      </c>
    </row>
    <row r="9" spans="1:8">
      <c r="A9" s="76">
        <v>1</v>
      </c>
      <c r="B9" s="79">
        <v>5601202002</v>
      </c>
      <c r="C9" s="80" t="s">
        <v>466</v>
      </c>
      <c r="D9" s="80" t="s">
        <v>467</v>
      </c>
      <c r="E9" s="80" t="s">
        <v>468</v>
      </c>
      <c r="F9" s="63"/>
      <c r="G9" s="78"/>
      <c r="H9" s="81"/>
    </row>
    <row r="10" spans="1:8">
      <c r="A10" s="76">
        <v>2</v>
      </c>
      <c r="B10" s="79">
        <v>5601202003</v>
      </c>
      <c r="C10" s="80" t="s">
        <v>469</v>
      </c>
      <c r="D10" s="80" t="s">
        <v>673</v>
      </c>
      <c r="E10" s="80" t="s">
        <v>470</v>
      </c>
      <c r="F10" s="63"/>
      <c r="G10" s="78"/>
      <c r="H10" s="81"/>
    </row>
    <row r="11" spans="1:8">
      <c r="A11" s="76">
        <v>3</v>
      </c>
      <c r="B11" s="79">
        <v>5601202006</v>
      </c>
      <c r="C11" s="80" t="s">
        <v>471</v>
      </c>
      <c r="D11" s="80" t="s">
        <v>472</v>
      </c>
      <c r="E11" s="80" t="s">
        <v>473</v>
      </c>
      <c r="F11" s="63"/>
      <c r="G11" s="78"/>
      <c r="H11" s="81"/>
    </row>
    <row r="12" spans="1:8">
      <c r="A12" s="76">
        <v>4</v>
      </c>
      <c r="B12" s="79">
        <v>5601202007</v>
      </c>
      <c r="C12" s="80" t="s">
        <v>474</v>
      </c>
      <c r="D12" s="80" t="s">
        <v>467</v>
      </c>
      <c r="E12" s="80" t="s">
        <v>475</v>
      </c>
      <c r="F12" s="63"/>
      <c r="G12" s="78"/>
      <c r="H12" s="81"/>
    </row>
    <row r="13" spans="1:8">
      <c r="A13" s="76">
        <v>5</v>
      </c>
      <c r="B13" s="79">
        <v>5601202021</v>
      </c>
      <c r="C13" s="80" t="s">
        <v>476</v>
      </c>
      <c r="D13" s="80" t="s">
        <v>477</v>
      </c>
      <c r="E13" s="80" t="s">
        <v>478</v>
      </c>
      <c r="F13" s="63"/>
      <c r="G13" s="78"/>
      <c r="H13" s="81"/>
    </row>
    <row r="14" spans="1:8">
      <c r="A14" s="76">
        <v>6</v>
      </c>
      <c r="B14" s="79">
        <v>5601202022</v>
      </c>
      <c r="C14" s="80" t="s">
        <v>479</v>
      </c>
      <c r="D14" s="80" t="s">
        <v>480</v>
      </c>
      <c r="E14" s="80" t="s">
        <v>481</v>
      </c>
      <c r="F14" s="63"/>
      <c r="G14" s="82"/>
      <c r="H14" s="199" t="s">
        <v>640</v>
      </c>
    </row>
    <row r="15" spans="1:8">
      <c r="A15" s="76">
        <v>7</v>
      </c>
      <c r="B15" s="79">
        <v>5601202029</v>
      </c>
      <c r="C15" s="80" t="s">
        <v>482</v>
      </c>
      <c r="D15" s="80" t="s">
        <v>483</v>
      </c>
      <c r="E15" s="80" t="s">
        <v>484</v>
      </c>
      <c r="F15" s="63"/>
      <c r="G15" s="82"/>
      <c r="H15" s="81"/>
    </row>
    <row r="16" spans="1:8">
      <c r="A16" s="76">
        <v>8</v>
      </c>
      <c r="B16" s="79">
        <v>5601202041</v>
      </c>
      <c r="C16" s="80" t="s">
        <v>485</v>
      </c>
      <c r="D16" s="80" t="s">
        <v>467</v>
      </c>
      <c r="E16" s="80" t="s">
        <v>486</v>
      </c>
      <c r="F16" s="63"/>
      <c r="G16" s="82"/>
      <c r="H16" s="81"/>
    </row>
    <row r="17" spans="1:8">
      <c r="A17" s="76">
        <v>9</v>
      </c>
      <c r="B17" s="79">
        <v>5601202048</v>
      </c>
      <c r="C17" s="80" t="s">
        <v>487</v>
      </c>
      <c r="D17" s="80" t="s">
        <v>488</v>
      </c>
      <c r="E17" s="80" t="s">
        <v>489</v>
      </c>
      <c r="F17" s="63"/>
      <c r="G17" s="82"/>
      <c r="H17" s="81"/>
    </row>
    <row r="18" spans="1:8">
      <c r="A18" s="76">
        <v>10</v>
      </c>
      <c r="B18" s="79">
        <v>5601202055</v>
      </c>
      <c r="C18" s="80" t="s">
        <v>490</v>
      </c>
      <c r="D18" s="80" t="s">
        <v>491</v>
      </c>
      <c r="E18" s="80" t="s">
        <v>492</v>
      </c>
      <c r="F18" s="63"/>
      <c r="G18" s="82"/>
      <c r="H18" s="81"/>
    </row>
    <row r="19" spans="1:8">
      <c r="A19" s="76">
        <v>11</v>
      </c>
      <c r="B19" s="79">
        <v>5601202059</v>
      </c>
      <c r="C19" s="80" t="s">
        <v>493</v>
      </c>
      <c r="D19" s="80" t="s">
        <v>467</v>
      </c>
      <c r="E19" s="80" t="s">
        <v>489</v>
      </c>
      <c r="F19" s="63"/>
      <c r="G19" s="82"/>
      <c r="H19" s="81"/>
    </row>
    <row r="20" spans="1:8">
      <c r="A20" s="76">
        <v>12</v>
      </c>
      <c r="B20" s="79">
        <v>5601202061</v>
      </c>
      <c r="C20" s="80" t="s">
        <v>494</v>
      </c>
      <c r="D20" s="80" t="s">
        <v>495</v>
      </c>
      <c r="E20" s="80" t="s">
        <v>496</v>
      </c>
      <c r="F20" s="63"/>
      <c r="G20" s="78"/>
      <c r="H20" s="81"/>
    </row>
    <row r="21" spans="1:8">
      <c r="A21" s="76">
        <v>13</v>
      </c>
      <c r="B21" s="79">
        <v>5601202062</v>
      </c>
      <c r="C21" s="80" t="s">
        <v>497</v>
      </c>
      <c r="D21" s="80" t="s">
        <v>498</v>
      </c>
      <c r="E21" s="80" t="s">
        <v>499</v>
      </c>
      <c r="F21" s="63"/>
      <c r="G21" s="78"/>
      <c r="H21" s="81"/>
    </row>
    <row r="22" spans="1:8">
      <c r="A22" s="76">
        <v>14</v>
      </c>
      <c r="B22" s="79">
        <v>5601202074</v>
      </c>
      <c r="C22" s="80" t="s">
        <v>500</v>
      </c>
      <c r="D22" s="80" t="s">
        <v>501</v>
      </c>
      <c r="E22" s="80" t="s">
        <v>502</v>
      </c>
      <c r="F22" s="63"/>
      <c r="G22" s="82"/>
      <c r="H22" s="81"/>
    </row>
    <row r="23" spans="1:8">
      <c r="A23" s="76">
        <v>15</v>
      </c>
      <c r="B23" s="79">
        <v>5601202075</v>
      </c>
      <c r="C23" s="80" t="s">
        <v>503</v>
      </c>
      <c r="D23" s="80" t="s">
        <v>504</v>
      </c>
      <c r="E23" s="80" t="s">
        <v>505</v>
      </c>
      <c r="F23" s="63"/>
      <c r="G23" s="78"/>
      <c r="H23" s="81"/>
    </row>
    <row r="24" spans="1:8">
      <c r="A24" s="76">
        <v>16</v>
      </c>
      <c r="B24" s="79">
        <v>5601202121</v>
      </c>
      <c r="C24" s="80" t="s">
        <v>506</v>
      </c>
      <c r="D24" s="80" t="s">
        <v>507</v>
      </c>
      <c r="E24" s="80" t="s">
        <v>508</v>
      </c>
      <c r="F24" s="63"/>
      <c r="G24" s="78"/>
      <c r="H24" s="81"/>
    </row>
    <row r="25" spans="1:8">
      <c r="A25" s="83"/>
      <c r="B25" s="84"/>
      <c r="C25" s="85"/>
      <c r="D25" s="85"/>
      <c r="E25" s="85"/>
      <c r="F25" s="86"/>
      <c r="G25" s="87"/>
      <c r="H25" s="88"/>
    </row>
    <row r="26" spans="1:8">
      <c r="A26" s="217" t="s">
        <v>92</v>
      </c>
      <c r="B26" s="217"/>
      <c r="C26" s="217"/>
      <c r="D26" s="217"/>
      <c r="E26" s="217"/>
      <c r="F26" s="217"/>
      <c r="G26" s="217"/>
      <c r="H26" s="217"/>
    </row>
    <row r="27" spans="1:8">
      <c r="A27" s="58" t="s">
        <v>42</v>
      </c>
      <c r="B27" s="58" t="s">
        <v>79</v>
      </c>
      <c r="C27" s="58" t="s">
        <v>43</v>
      </c>
      <c r="D27" s="58" t="s">
        <v>50</v>
      </c>
      <c r="E27" s="58" t="s">
        <v>45</v>
      </c>
      <c r="F27" s="58" t="s">
        <v>46</v>
      </c>
      <c r="G27" s="59" t="s">
        <v>47</v>
      </c>
      <c r="H27" s="59" t="s">
        <v>48</v>
      </c>
    </row>
    <row r="28" spans="1:8">
      <c r="A28" s="76">
        <v>1</v>
      </c>
      <c r="B28" s="79">
        <v>5601202011</v>
      </c>
      <c r="C28" s="80" t="s">
        <v>509</v>
      </c>
      <c r="D28" s="80" t="s">
        <v>467</v>
      </c>
      <c r="E28" s="80" t="s">
        <v>510</v>
      </c>
      <c r="F28" s="63"/>
      <c r="G28" s="78"/>
      <c r="H28" s="81"/>
    </row>
    <row r="29" spans="1:8">
      <c r="A29" s="76">
        <v>2</v>
      </c>
      <c r="B29" s="79">
        <v>5601202012</v>
      </c>
      <c r="C29" s="80" t="s">
        <v>511</v>
      </c>
      <c r="D29" s="80" t="s">
        <v>512</v>
      </c>
      <c r="E29" s="80" t="s">
        <v>513</v>
      </c>
      <c r="F29" s="63"/>
      <c r="G29" s="78"/>
      <c r="H29" s="81"/>
    </row>
    <row r="30" spans="1:8">
      <c r="A30" s="76">
        <v>3</v>
      </c>
      <c r="B30" s="79">
        <v>5601202018</v>
      </c>
      <c r="C30" s="80" t="s">
        <v>515</v>
      </c>
      <c r="D30" s="80" t="s">
        <v>467</v>
      </c>
      <c r="E30" s="80" t="s">
        <v>516</v>
      </c>
      <c r="F30" s="63"/>
      <c r="G30" s="78"/>
      <c r="H30" s="81"/>
    </row>
    <row r="31" spans="1:8">
      <c r="A31" s="76">
        <v>4</v>
      </c>
      <c r="B31" s="79">
        <v>5601202020</v>
      </c>
      <c r="C31" s="80" t="s">
        <v>517</v>
      </c>
      <c r="D31" s="80" t="s">
        <v>467</v>
      </c>
      <c r="E31" s="80" t="s">
        <v>518</v>
      </c>
      <c r="F31" s="63"/>
      <c r="G31" s="78"/>
      <c r="H31" s="81"/>
    </row>
    <row r="32" spans="1:8">
      <c r="A32" s="76">
        <v>5</v>
      </c>
      <c r="B32" s="79">
        <v>5601202023</v>
      </c>
      <c r="C32" s="80" t="s">
        <v>519</v>
      </c>
      <c r="D32" s="80" t="s">
        <v>520</v>
      </c>
      <c r="E32" s="80" t="s">
        <v>521</v>
      </c>
      <c r="F32" s="63"/>
      <c r="G32" s="82"/>
      <c r="H32" s="81"/>
    </row>
    <row r="33" spans="1:8">
      <c r="A33" s="76">
        <v>6</v>
      </c>
      <c r="B33" s="79">
        <v>5601202038</v>
      </c>
      <c r="C33" s="80" t="s">
        <v>522</v>
      </c>
      <c r="D33" s="80" t="s">
        <v>674</v>
      </c>
      <c r="E33" s="80" t="s">
        <v>523</v>
      </c>
      <c r="F33" s="63"/>
      <c r="G33" s="82"/>
      <c r="H33" s="81"/>
    </row>
    <row r="34" spans="1:8">
      <c r="A34" s="76">
        <v>7</v>
      </c>
      <c r="B34" s="79">
        <v>5601202057</v>
      </c>
      <c r="C34" s="80" t="s">
        <v>524</v>
      </c>
      <c r="D34" s="80" t="s">
        <v>525</v>
      </c>
      <c r="E34" s="80" t="s">
        <v>526</v>
      </c>
      <c r="F34" s="63"/>
      <c r="G34" s="78"/>
      <c r="H34" s="81"/>
    </row>
    <row r="35" spans="1:8">
      <c r="A35" s="76">
        <v>8</v>
      </c>
      <c r="B35" s="79">
        <v>5601202068</v>
      </c>
      <c r="C35" s="80" t="s">
        <v>527</v>
      </c>
      <c r="D35" s="80" t="s">
        <v>467</v>
      </c>
      <c r="E35" s="80" t="s">
        <v>528</v>
      </c>
      <c r="F35" s="63"/>
      <c r="G35" s="82"/>
      <c r="H35" s="81"/>
    </row>
    <row r="36" spans="1:8">
      <c r="A36" s="76">
        <v>9</v>
      </c>
      <c r="B36" s="79">
        <v>5601202070</v>
      </c>
      <c r="C36" s="80" t="s">
        <v>529</v>
      </c>
      <c r="D36" s="80" t="s">
        <v>530</v>
      </c>
      <c r="E36" s="80" t="s">
        <v>531</v>
      </c>
      <c r="F36" s="63"/>
      <c r="G36" s="82"/>
      <c r="H36" s="81"/>
    </row>
    <row r="37" spans="1:8">
      <c r="A37" s="76">
        <v>10</v>
      </c>
      <c r="B37" s="79">
        <v>5601202071</v>
      </c>
      <c r="C37" s="80" t="s">
        <v>532</v>
      </c>
      <c r="D37" s="80" t="s">
        <v>681</v>
      </c>
      <c r="E37" s="80" t="s">
        <v>533</v>
      </c>
      <c r="F37" s="63"/>
      <c r="G37" s="82"/>
      <c r="H37" s="81"/>
    </row>
    <row r="38" spans="1:8">
      <c r="A38" s="76">
        <v>11</v>
      </c>
      <c r="B38" s="79">
        <v>5601202073</v>
      </c>
      <c r="C38" s="80" t="s">
        <v>175</v>
      </c>
      <c r="D38" s="80" t="s">
        <v>534</v>
      </c>
      <c r="E38" s="80" t="s">
        <v>535</v>
      </c>
      <c r="F38" s="63"/>
      <c r="G38" s="82"/>
      <c r="H38" s="81"/>
    </row>
    <row r="39" spans="1:8">
      <c r="A39" s="76">
        <v>12</v>
      </c>
      <c r="B39" s="79">
        <v>5601202082</v>
      </c>
      <c r="C39" s="80" t="s">
        <v>536</v>
      </c>
      <c r="D39" s="80" t="s">
        <v>537</v>
      </c>
      <c r="E39" s="80" t="s">
        <v>538</v>
      </c>
      <c r="F39" s="63"/>
      <c r="G39" s="82"/>
      <c r="H39" s="81"/>
    </row>
    <row r="40" spans="1:8">
      <c r="A40" s="76">
        <v>13</v>
      </c>
      <c r="B40" s="79">
        <v>5601202120</v>
      </c>
      <c r="C40" s="80" t="s">
        <v>539</v>
      </c>
      <c r="D40" s="80" t="s">
        <v>540</v>
      </c>
      <c r="E40" s="80" t="s">
        <v>541</v>
      </c>
      <c r="F40" s="63"/>
      <c r="G40" s="82"/>
      <c r="H40" s="81"/>
    </row>
    <row r="41" spans="1:8">
      <c r="A41" s="76">
        <v>14</v>
      </c>
      <c r="B41" s="79">
        <v>5601202123</v>
      </c>
      <c r="C41" s="80" t="s">
        <v>542</v>
      </c>
      <c r="D41" s="80" t="s">
        <v>669</v>
      </c>
      <c r="E41" s="80" t="s">
        <v>543</v>
      </c>
      <c r="F41" s="63"/>
      <c r="G41" s="82"/>
      <c r="H41" s="81"/>
    </row>
    <row r="42" spans="1:8">
      <c r="B42" s="84"/>
      <c r="C42" s="85"/>
      <c r="D42" s="85"/>
      <c r="E42" s="85"/>
      <c r="F42" s="89"/>
      <c r="G42" s="85"/>
      <c r="H42" s="85"/>
    </row>
    <row r="43" spans="1:8">
      <c r="A43" s="217" t="s">
        <v>93</v>
      </c>
      <c r="B43" s="217"/>
      <c r="C43" s="217"/>
      <c r="D43" s="217"/>
      <c r="E43" s="217"/>
      <c r="F43" s="217"/>
      <c r="G43" s="217"/>
      <c r="H43" s="217"/>
    </row>
    <row r="44" spans="1:8">
      <c r="A44" s="58" t="s">
        <v>42</v>
      </c>
      <c r="B44" s="58" t="s">
        <v>79</v>
      </c>
      <c r="C44" s="58" t="s">
        <v>43</v>
      </c>
      <c r="D44" s="58" t="s">
        <v>50</v>
      </c>
      <c r="E44" s="58" t="s">
        <v>45</v>
      </c>
      <c r="F44" s="58" t="s">
        <v>46</v>
      </c>
      <c r="G44" s="59" t="s">
        <v>47</v>
      </c>
      <c r="H44" s="59" t="s">
        <v>48</v>
      </c>
    </row>
    <row r="45" spans="1:8">
      <c r="A45" s="76">
        <v>1</v>
      </c>
      <c r="B45" s="79">
        <v>5601202001</v>
      </c>
      <c r="C45" s="80" t="s">
        <v>544</v>
      </c>
      <c r="D45" s="80" t="s">
        <v>675</v>
      </c>
      <c r="E45" s="80" t="s">
        <v>545</v>
      </c>
      <c r="F45" s="63"/>
      <c r="G45" s="78"/>
      <c r="H45" s="81"/>
    </row>
    <row r="46" spans="1:8">
      <c r="A46" s="76">
        <v>2</v>
      </c>
      <c r="B46" s="79">
        <v>5601202005</v>
      </c>
      <c r="C46" s="80" t="s">
        <v>548</v>
      </c>
      <c r="D46" s="80" t="s">
        <v>549</v>
      </c>
      <c r="E46" s="80" t="s">
        <v>550</v>
      </c>
      <c r="F46" s="63"/>
      <c r="G46" s="78"/>
      <c r="H46" s="81"/>
    </row>
    <row r="47" spans="1:8">
      <c r="A47" s="76">
        <v>3</v>
      </c>
      <c r="B47" s="79">
        <v>5601202010</v>
      </c>
      <c r="C47" s="80" t="s">
        <v>551</v>
      </c>
      <c r="D47" s="80" t="s">
        <v>552</v>
      </c>
      <c r="E47" s="80" t="s">
        <v>553</v>
      </c>
      <c r="F47" s="63"/>
      <c r="G47" s="78"/>
      <c r="H47" s="81"/>
    </row>
    <row r="48" spans="1:8">
      <c r="A48" s="76">
        <v>4</v>
      </c>
      <c r="B48" s="79">
        <v>5601202015</v>
      </c>
      <c r="C48" s="80" t="s">
        <v>554</v>
      </c>
      <c r="D48" s="80" t="s">
        <v>682</v>
      </c>
      <c r="E48" s="80" t="s">
        <v>555</v>
      </c>
      <c r="F48" s="63"/>
      <c r="G48" s="78"/>
      <c r="H48" s="81"/>
    </row>
    <row r="49" spans="1:8">
      <c r="A49" s="76">
        <v>5</v>
      </c>
      <c r="B49" s="79">
        <v>5601202016</v>
      </c>
      <c r="C49" s="80" t="s">
        <v>556</v>
      </c>
      <c r="D49" s="80" t="s">
        <v>683</v>
      </c>
      <c r="E49" s="80" t="s">
        <v>557</v>
      </c>
      <c r="F49" s="63"/>
      <c r="G49" s="78"/>
      <c r="H49" s="81"/>
    </row>
    <row r="50" spans="1:8">
      <c r="A50" s="76">
        <v>6</v>
      </c>
      <c r="B50" s="79">
        <v>5601202019</v>
      </c>
      <c r="C50" s="80" t="s">
        <v>560</v>
      </c>
      <c r="D50" s="80" t="s">
        <v>684</v>
      </c>
      <c r="E50" s="80" t="s">
        <v>561</v>
      </c>
      <c r="F50" s="63"/>
      <c r="G50" s="81"/>
      <c r="H50" s="81"/>
    </row>
    <row r="51" spans="1:8">
      <c r="A51" s="76">
        <v>7</v>
      </c>
      <c r="B51" s="79">
        <v>5601202027</v>
      </c>
      <c r="C51" s="80" t="s">
        <v>562</v>
      </c>
      <c r="D51" s="80" t="s">
        <v>491</v>
      </c>
      <c r="E51" s="80" t="s">
        <v>563</v>
      </c>
      <c r="F51" s="62"/>
      <c r="G51" s="81"/>
      <c r="H51" s="81"/>
    </row>
    <row r="52" spans="1:8">
      <c r="A52" s="76">
        <v>8</v>
      </c>
      <c r="B52" s="79">
        <v>5601202039</v>
      </c>
      <c r="C52" s="80" t="s">
        <v>564</v>
      </c>
      <c r="D52" s="80" t="s">
        <v>565</v>
      </c>
      <c r="E52" s="80" t="s">
        <v>566</v>
      </c>
      <c r="F52" s="63"/>
      <c r="G52" s="81"/>
      <c r="H52" s="81"/>
    </row>
    <row r="53" spans="1:8">
      <c r="A53" s="76">
        <v>9</v>
      </c>
      <c r="B53" s="79">
        <v>5601202044</v>
      </c>
      <c r="C53" s="80" t="s">
        <v>567</v>
      </c>
      <c r="D53" s="80" t="s">
        <v>676</v>
      </c>
      <c r="E53" s="80" t="s">
        <v>568</v>
      </c>
      <c r="F53" s="63"/>
      <c r="G53" s="81"/>
      <c r="H53" s="81"/>
    </row>
    <row r="54" spans="1:8">
      <c r="A54" s="76">
        <v>10</v>
      </c>
      <c r="B54" s="79">
        <v>5601202046</v>
      </c>
      <c r="C54" s="204" t="s">
        <v>569</v>
      </c>
      <c r="D54" s="80" t="s">
        <v>570</v>
      </c>
      <c r="E54" s="80" t="s">
        <v>571</v>
      </c>
      <c r="F54" s="63"/>
      <c r="G54" s="81"/>
      <c r="H54" s="81" t="s">
        <v>641</v>
      </c>
    </row>
    <row r="55" spans="1:8">
      <c r="A55" s="76">
        <v>11</v>
      </c>
      <c r="B55" s="79">
        <v>5601202064</v>
      </c>
      <c r="C55" s="80" t="s">
        <v>572</v>
      </c>
      <c r="D55" s="80" t="s">
        <v>467</v>
      </c>
      <c r="E55" s="80" t="s">
        <v>573</v>
      </c>
      <c r="F55" s="63"/>
      <c r="G55" s="82"/>
      <c r="H55" s="81"/>
    </row>
    <row r="56" spans="1:8">
      <c r="A56" s="76">
        <v>12</v>
      </c>
      <c r="B56" s="79">
        <v>5601202076</v>
      </c>
      <c r="C56" s="80" t="s">
        <v>574</v>
      </c>
      <c r="D56" s="80" t="s">
        <v>575</v>
      </c>
      <c r="E56" s="80" t="s">
        <v>576</v>
      </c>
      <c r="F56" s="63"/>
      <c r="G56" s="82"/>
      <c r="H56" s="81"/>
    </row>
    <row r="57" spans="1:8">
      <c r="A57" s="76">
        <v>13</v>
      </c>
      <c r="B57" s="79">
        <v>5601202080</v>
      </c>
      <c r="C57" s="80" t="s">
        <v>577</v>
      </c>
      <c r="D57" s="80" t="s">
        <v>467</v>
      </c>
      <c r="E57" s="80" t="s">
        <v>578</v>
      </c>
      <c r="F57" s="63"/>
      <c r="G57" s="82"/>
      <c r="H57" s="81"/>
    </row>
    <row r="58" spans="1:8">
      <c r="A58" s="76">
        <v>14</v>
      </c>
      <c r="B58" s="79">
        <v>5601202081</v>
      </c>
      <c r="C58" s="80" t="s">
        <v>579</v>
      </c>
      <c r="D58" s="80" t="s">
        <v>580</v>
      </c>
      <c r="E58" s="80" t="s">
        <v>581</v>
      </c>
      <c r="F58" s="63"/>
      <c r="G58" s="82"/>
      <c r="H58" s="81"/>
    </row>
    <row r="59" spans="1:8">
      <c r="A59" s="76">
        <v>15</v>
      </c>
      <c r="B59" s="79">
        <v>5601202118</v>
      </c>
      <c r="C59" s="80" t="s">
        <v>582</v>
      </c>
      <c r="D59" s="80" t="s">
        <v>583</v>
      </c>
      <c r="E59" s="80" t="s">
        <v>584</v>
      </c>
      <c r="F59" s="63"/>
      <c r="G59" s="82"/>
      <c r="H59" s="81"/>
    </row>
    <row r="60" spans="1:8">
      <c r="A60" s="76">
        <v>16</v>
      </c>
      <c r="B60" s="79">
        <v>5601202127</v>
      </c>
      <c r="C60" s="80" t="s">
        <v>585</v>
      </c>
      <c r="D60" s="80" t="s">
        <v>586</v>
      </c>
      <c r="E60" s="80" t="s">
        <v>587</v>
      </c>
      <c r="F60" s="63"/>
      <c r="G60" s="82"/>
      <c r="H60" s="81"/>
    </row>
    <row r="62" spans="1:8">
      <c r="A62" s="217" t="s">
        <v>94</v>
      </c>
      <c r="B62" s="217"/>
      <c r="C62" s="217"/>
      <c r="D62" s="217"/>
      <c r="E62" s="217"/>
      <c r="F62" s="217"/>
      <c r="G62" s="217"/>
      <c r="H62" s="217"/>
    </row>
    <row r="63" spans="1:8">
      <c r="A63" s="58" t="s">
        <v>42</v>
      </c>
      <c r="B63" s="58" t="s">
        <v>79</v>
      </c>
      <c r="C63" s="58" t="s">
        <v>43</v>
      </c>
      <c r="D63" s="205" t="s">
        <v>50</v>
      </c>
      <c r="E63" s="58" t="s">
        <v>45</v>
      </c>
      <c r="F63" s="58" t="s">
        <v>46</v>
      </c>
      <c r="G63" s="59" t="s">
        <v>47</v>
      </c>
      <c r="H63" s="59" t="s">
        <v>48</v>
      </c>
    </row>
    <row r="64" spans="1:8">
      <c r="A64" s="76">
        <v>1</v>
      </c>
      <c r="B64" s="79">
        <v>5601202013</v>
      </c>
      <c r="C64" s="80" t="s">
        <v>588</v>
      </c>
      <c r="D64" s="80" t="s">
        <v>589</v>
      </c>
      <c r="E64" s="80" t="s">
        <v>590</v>
      </c>
      <c r="F64" s="62"/>
      <c r="G64" s="78"/>
      <c r="H64" s="90"/>
    </row>
    <row r="65" spans="1:8">
      <c r="A65" s="76">
        <v>2</v>
      </c>
      <c r="B65" s="79">
        <v>5601202065</v>
      </c>
      <c r="C65" s="80" t="s">
        <v>591</v>
      </c>
      <c r="D65" s="80" t="s">
        <v>592</v>
      </c>
      <c r="E65" s="80" t="s">
        <v>593</v>
      </c>
      <c r="F65" s="62"/>
      <c r="G65" s="78"/>
      <c r="H65" s="90"/>
    </row>
    <row r="66" spans="1:8">
      <c r="A66" s="76">
        <v>3</v>
      </c>
      <c r="B66" s="79">
        <v>5601202083</v>
      </c>
      <c r="C66" s="80" t="s">
        <v>490</v>
      </c>
      <c r="D66" s="80" t="s">
        <v>594</v>
      </c>
      <c r="E66" s="80" t="s">
        <v>595</v>
      </c>
      <c r="F66" s="62"/>
      <c r="G66" s="82"/>
      <c r="H66" s="81"/>
    </row>
    <row r="67" spans="1:8">
      <c r="A67" s="76">
        <v>4</v>
      </c>
      <c r="B67" s="79">
        <v>5601202084</v>
      </c>
      <c r="C67" s="80" t="s">
        <v>596</v>
      </c>
      <c r="D67" s="80" t="s">
        <v>597</v>
      </c>
      <c r="E67" s="80" t="s">
        <v>598</v>
      </c>
      <c r="F67" s="62"/>
      <c r="G67" s="82"/>
      <c r="H67" s="81"/>
    </row>
    <row r="68" spans="1:8">
      <c r="A68" s="76">
        <v>5</v>
      </c>
      <c r="B68" s="79">
        <v>5601202128</v>
      </c>
      <c r="C68" s="80" t="s">
        <v>599</v>
      </c>
      <c r="D68" s="80" t="s">
        <v>600</v>
      </c>
      <c r="E68" s="80" t="s">
        <v>601</v>
      </c>
      <c r="F68" s="62"/>
      <c r="G68" s="82"/>
      <c r="H68" s="81"/>
    </row>
    <row r="69" spans="1:8">
      <c r="A69" s="76">
        <v>6</v>
      </c>
      <c r="B69" s="79">
        <v>5601202130</v>
      </c>
      <c r="C69" s="80" t="s">
        <v>602</v>
      </c>
      <c r="D69" s="80" t="s">
        <v>603</v>
      </c>
      <c r="E69" s="80" t="s">
        <v>604</v>
      </c>
      <c r="F69" s="62"/>
      <c r="G69" s="82"/>
      <c r="H69" s="81"/>
    </row>
    <row r="70" spans="1:8">
      <c r="A70" s="76">
        <v>7</v>
      </c>
      <c r="B70" s="79">
        <v>5634202010</v>
      </c>
      <c r="C70" s="80" t="s">
        <v>605</v>
      </c>
      <c r="D70" s="80" t="s">
        <v>677</v>
      </c>
      <c r="E70" s="80" t="s">
        <v>606</v>
      </c>
      <c r="F70" s="62"/>
      <c r="G70" s="82"/>
      <c r="H70" s="81"/>
    </row>
  </sheetData>
  <mergeCells count="10">
    <mergeCell ref="A1:H1"/>
    <mergeCell ref="A2:H2"/>
    <mergeCell ref="A3:H3"/>
    <mergeCell ref="A4:H4"/>
    <mergeCell ref="A43:H43"/>
    <mergeCell ref="A62:H62"/>
    <mergeCell ref="A26:H26"/>
    <mergeCell ref="A7:H7"/>
    <mergeCell ref="A5:H5"/>
    <mergeCell ref="A6:H6"/>
  </mergeCells>
  <phoneticPr fontId="12" type="noConversion"/>
  <pageMargins left="0.7" right="0.25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4"/>
  <sheetViews>
    <sheetView view="pageBreakPreview" topLeftCell="A46" zoomScale="134" zoomScaleNormal="130" zoomScaleSheetLayoutView="134" workbookViewId="0">
      <selection activeCell="C28" sqref="C28"/>
    </sheetView>
  </sheetViews>
  <sheetFormatPr defaultRowHeight="27"/>
  <cols>
    <col min="1" max="1" width="5.875" style="57" customWidth="1"/>
    <col min="2" max="2" width="11.25" style="57" customWidth="1"/>
    <col min="3" max="3" width="15.875" style="57" customWidth="1"/>
    <col min="4" max="4" width="11.5" style="57" customWidth="1"/>
    <col min="5" max="5" width="13.5" style="57" customWidth="1"/>
    <col min="6" max="6" width="7" style="57" customWidth="1"/>
    <col min="7" max="7" width="10.875" style="57" customWidth="1"/>
    <col min="8" max="8" width="13.375" style="100" customWidth="1"/>
    <col min="9" max="16384" width="9" style="57"/>
  </cols>
  <sheetData>
    <row r="1" spans="1:8" ht="26.25">
      <c r="A1" s="218" t="s">
        <v>187</v>
      </c>
      <c r="B1" s="218"/>
      <c r="C1" s="218"/>
      <c r="D1" s="218"/>
      <c r="E1" s="218"/>
      <c r="F1" s="218"/>
      <c r="G1" s="218"/>
      <c r="H1" s="218"/>
    </row>
    <row r="2" spans="1:8" ht="26.25">
      <c r="A2" s="218" t="s">
        <v>141</v>
      </c>
      <c r="B2" s="218"/>
      <c r="C2" s="218"/>
      <c r="D2" s="218"/>
      <c r="E2" s="218"/>
      <c r="F2" s="218"/>
      <c r="G2" s="218"/>
      <c r="H2" s="218"/>
    </row>
    <row r="3" spans="1:8" ht="26.25">
      <c r="A3" s="218" t="s">
        <v>41</v>
      </c>
      <c r="B3" s="218"/>
      <c r="C3" s="218"/>
      <c r="D3" s="218"/>
      <c r="E3" s="218"/>
      <c r="F3" s="218"/>
      <c r="G3" s="218"/>
      <c r="H3" s="218"/>
    </row>
    <row r="4" spans="1:8" ht="26.25">
      <c r="A4" s="218" t="s">
        <v>188</v>
      </c>
      <c r="B4" s="218"/>
      <c r="C4" s="218"/>
      <c r="D4" s="218"/>
      <c r="E4" s="218"/>
      <c r="F4" s="218"/>
      <c r="G4" s="218"/>
      <c r="H4" s="218"/>
    </row>
    <row r="5" spans="1:8" ht="26.25">
      <c r="A5" s="218" t="s">
        <v>90</v>
      </c>
      <c r="B5" s="218"/>
      <c r="C5" s="218"/>
      <c r="D5" s="218"/>
      <c r="E5" s="218"/>
      <c r="F5" s="218"/>
      <c r="G5" s="218"/>
      <c r="H5" s="218"/>
    </row>
    <row r="6" spans="1:8" ht="26.25">
      <c r="A6" s="221" t="s">
        <v>38</v>
      </c>
      <c r="B6" s="221"/>
      <c r="C6" s="221"/>
      <c r="D6" s="221"/>
      <c r="E6" s="221"/>
      <c r="F6" s="221"/>
      <c r="G6" s="221"/>
      <c r="H6" s="221"/>
    </row>
    <row r="7" spans="1:8" ht="24">
      <c r="A7" s="220" t="s">
        <v>395</v>
      </c>
      <c r="B7" s="220"/>
      <c r="C7" s="220"/>
      <c r="D7" s="220"/>
      <c r="E7" s="220"/>
      <c r="F7" s="220"/>
      <c r="G7" s="220"/>
      <c r="H7" s="220"/>
    </row>
    <row r="8" spans="1:8">
      <c r="A8" s="94" t="s">
        <v>42</v>
      </c>
      <c r="B8" s="95" t="s">
        <v>79</v>
      </c>
      <c r="C8" s="94" t="s">
        <v>43</v>
      </c>
      <c r="D8" s="94" t="s">
        <v>50</v>
      </c>
      <c r="E8" s="94" t="s">
        <v>45</v>
      </c>
      <c r="F8" s="95" t="s">
        <v>46</v>
      </c>
      <c r="G8" s="94" t="s">
        <v>47</v>
      </c>
      <c r="H8" s="96" t="s">
        <v>48</v>
      </c>
    </row>
    <row r="9" spans="1:8" ht="24">
      <c r="A9" s="42">
        <v>1</v>
      </c>
      <c r="B9" s="60">
        <v>5601203046</v>
      </c>
      <c r="C9" s="61" t="s">
        <v>416</v>
      </c>
      <c r="D9" s="61" t="s">
        <v>181</v>
      </c>
      <c r="E9" s="61" t="s">
        <v>643</v>
      </c>
      <c r="F9" s="63">
        <v>3.57</v>
      </c>
      <c r="G9" s="45" t="s">
        <v>77</v>
      </c>
      <c r="H9" s="62"/>
    </row>
    <row r="10" spans="1:8" ht="24">
      <c r="A10" s="42">
        <v>2</v>
      </c>
      <c r="B10" s="60">
        <v>5601203037</v>
      </c>
      <c r="C10" s="61" t="s">
        <v>415</v>
      </c>
      <c r="D10" s="61"/>
      <c r="E10" s="61" t="s">
        <v>410</v>
      </c>
      <c r="F10" s="63">
        <v>3.31</v>
      </c>
      <c r="G10" s="45" t="s">
        <v>49</v>
      </c>
      <c r="H10" s="62"/>
    </row>
    <row r="11" spans="1:8" ht="24">
      <c r="A11" s="42">
        <v>3</v>
      </c>
      <c r="B11" s="60">
        <v>5602203001</v>
      </c>
      <c r="C11" s="61" t="s">
        <v>421</v>
      </c>
      <c r="D11" s="61" t="s">
        <v>413</v>
      </c>
      <c r="E11" s="61" t="s">
        <v>644</v>
      </c>
      <c r="F11" s="63">
        <v>3.06</v>
      </c>
      <c r="G11" s="45"/>
      <c r="H11" s="62"/>
    </row>
    <row r="12" spans="1:8" ht="24">
      <c r="A12" s="42">
        <v>4</v>
      </c>
      <c r="B12" s="60">
        <v>5601203141</v>
      </c>
      <c r="C12" s="61" t="s">
        <v>420</v>
      </c>
      <c r="D12" s="61" t="s">
        <v>412</v>
      </c>
      <c r="E12" s="61" t="s">
        <v>645</v>
      </c>
      <c r="F12" s="63">
        <v>3.05</v>
      </c>
      <c r="G12" s="45"/>
      <c r="H12" s="62"/>
    </row>
    <row r="13" spans="1:8" ht="24">
      <c r="A13" s="42">
        <v>5</v>
      </c>
      <c r="B13" s="60">
        <v>5601203136</v>
      </c>
      <c r="C13" s="61" t="s">
        <v>418</v>
      </c>
      <c r="D13" s="61" t="s">
        <v>419</v>
      </c>
      <c r="E13" s="61" t="s">
        <v>646</v>
      </c>
      <c r="F13" s="63">
        <v>2.94</v>
      </c>
      <c r="G13" s="45"/>
      <c r="H13" s="62"/>
    </row>
    <row r="14" spans="1:8" ht="24">
      <c r="A14" s="42">
        <v>6</v>
      </c>
      <c r="B14" s="60">
        <v>5601203055</v>
      </c>
      <c r="C14" s="61" t="s">
        <v>417</v>
      </c>
      <c r="D14" s="61" t="s">
        <v>411</v>
      </c>
      <c r="E14" s="61" t="s">
        <v>647</v>
      </c>
      <c r="F14" s="63">
        <v>2.91</v>
      </c>
      <c r="G14" s="45"/>
      <c r="H14" s="62"/>
    </row>
    <row r="15" spans="1:8" ht="24">
      <c r="A15" s="42">
        <v>7</v>
      </c>
      <c r="B15" s="60">
        <v>5601203030</v>
      </c>
      <c r="C15" s="61" t="s">
        <v>414</v>
      </c>
      <c r="D15" s="61" t="s">
        <v>409</v>
      </c>
      <c r="E15" s="61" t="s">
        <v>648</v>
      </c>
      <c r="F15" s="63">
        <v>2.84</v>
      </c>
      <c r="G15" s="45"/>
      <c r="H15" s="62"/>
    </row>
    <row r="16" spans="1:8" ht="24">
      <c r="A16" s="42">
        <v>8</v>
      </c>
      <c r="B16" s="60">
        <v>5501203004</v>
      </c>
      <c r="C16" s="61" t="s">
        <v>666</v>
      </c>
      <c r="D16" s="61" t="s">
        <v>667</v>
      </c>
      <c r="E16" s="61" t="s">
        <v>668</v>
      </c>
      <c r="F16" s="63">
        <v>2.59</v>
      </c>
      <c r="G16" s="45"/>
      <c r="H16" s="62"/>
    </row>
    <row r="17" spans="1:8" ht="24">
      <c r="A17" s="42"/>
      <c r="B17" s="60"/>
      <c r="C17" s="61"/>
      <c r="D17" s="61"/>
      <c r="E17" s="61"/>
      <c r="F17" s="63"/>
      <c r="G17" s="45"/>
      <c r="H17" s="62"/>
    </row>
    <row r="18" spans="1:8" ht="24">
      <c r="A18" s="220" t="s">
        <v>422</v>
      </c>
      <c r="B18" s="220"/>
      <c r="C18" s="220"/>
      <c r="D18" s="220"/>
      <c r="E18" s="220"/>
      <c r="F18" s="220"/>
      <c r="G18" s="220"/>
      <c r="H18" s="220"/>
    </row>
    <row r="19" spans="1:8">
      <c r="A19" s="94" t="s">
        <v>42</v>
      </c>
      <c r="B19" s="95" t="s">
        <v>79</v>
      </c>
      <c r="C19" s="94" t="s">
        <v>43</v>
      </c>
      <c r="D19" s="94" t="s">
        <v>50</v>
      </c>
      <c r="E19" s="94" t="s">
        <v>45</v>
      </c>
      <c r="F19" s="95" t="s">
        <v>46</v>
      </c>
      <c r="G19" s="94" t="s">
        <v>47</v>
      </c>
      <c r="H19" s="96" t="s">
        <v>48</v>
      </c>
    </row>
    <row r="20" spans="1:8" ht="24">
      <c r="A20" s="42">
        <v>1</v>
      </c>
      <c r="B20" s="60">
        <v>5601203010</v>
      </c>
      <c r="C20" s="61" t="s">
        <v>438</v>
      </c>
      <c r="D20" s="61" t="s">
        <v>427</v>
      </c>
      <c r="E20" s="61" t="s">
        <v>650</v>
      </c>
      <c r="F20" s="63">
        <v>3.5</v>
      </c>
      <c r="G20" s="45" t="s">
        <v>77</v>
      </c>
      <c r="H20" s="62"/>
    </row>
    <row r="21" spans="1:8" ht="24">
      <c r="A21" s="42">
        <v>2</v>
      </c>
      <c r="B21" s="60">
        <v>5601203006</v>
      </c>
      <c r="C21" s="61" t="s">
        <v>439</v>
      </c>
      <c r="D21" s="61" t="s">
        <v>426</v>
      </c>
      <c r="E21" s="61" t="s">
        <v>649</v>
      </c>
      <c r="F21" s="63">
        <v>3.51</v>
      </c>
      <c r="G21" s="45" t="s">
        <v>49</v>
      </c>
      <c r="H21" s="62" t="s">
        <v>670</v>
      </c>
    </row>
    <row r="22" spans="1:8" ht="24">
      <c r="A22" s="42">
        <v>3</v>
      </c>
      <c r="B22" s="60">
        <v>5601203039</v>
      </c>
      <c r="C22" s="61" t="s">
        <v>437</v>
      </c>
      <c r="D22" s="61" t="s">
        <v>430</v>
      </c>
      <c r="E22" s="61" t="s">
        <v>651</v>
      </c>
      <c r="F22" s="63">
        <v>3.19</v>
      </c>
      <c r="G22" s="45"/>
      <c r="H22" s="62"/>
    </row>
    <row r="23" spans="1:8" ht="24">
      <c r="A23" s="42">
        <v>4</v>
      </c>
      <c r="B23" s="60">
        <v>5605203018</v>
      </c>
      <c r="C23" s="61" t="s">
        <v>433</v>
      </c>
      <c r="D23" s="61"/>
      <c r="E23" s="61" t="s">
        <v>428</v>
      </c>
      <c r="F23" s="63">
        <v>3.17</v>
      </c>
      <c r="G23" s="45"/>
      <c r="H23" s="62"/>
    </row>
    <row r="24" spans="1:8" ht="24">
      <c r="A24" s="42">
        <v>5</v>
      </c>
      <c r="B24" s="60">
        <v>5605203028</v>
      </c>
      <c r="C24" s="61" t="s">
        <v>434</v>
      </c>
      <c r="D24" s="61"/>
      <c r="E24" s="61" t="s">
        <v>429</v>
      </c>
      <c r="F24" s="63">
        <v>3.1</v>
      </c>
      <c r="G24" s="45"/>
      <c r="H24" s="62"/>
    </row>
    <row r="25" spans="1:8" ht="24">
      <c r="A25" s="42">
        <v>6</v>
      </c>
      <c r="B25" s="60">
        <v>5601203032</v>
      </c>
      <c r="C25" s="61" t="s">
        <v>435</v>
      </c>
      <c r="D25" s="61"/>
      <c r="E25" s="61" t="s">
        <v>432</v>
      </c>
      <c r="F25" s="63">
        <v>3.03</v>
      </c>
      <c r="G25" s="45"/>
      <c r="H25" s="62"/>
    </row>
    <row r="26" spans="1:8" ht="24">
      <c r="A26" s="42">
        <v>7</v>
      </c>
      <c r="B26" s="60">
        <v>5601203060</v>
      </c>
      <c r="C26" s="61" t="s">
        <v>423</v>
      </c>
      <c r="D26" s="61"/>
      <c r="E26" s="61"/>
      <c r="F26" s="63">
        <v>3</v>
      </c>
      <c r="G26" s="45"/>
      <c r="H26" s="62"/>
    </row>
    <row r="27" spans="1:8" ht="24">
      <c r="A27" s="42">
        <v>8</v>
      </c>
      <c r="B27" s="60">
        <v>5601203095</v>
      </c>
      <c r="C27" s="61" t="s">
        <v>436</v>
      </c>
      <c r="D27" s="61" t="s">
        <v>431</v>
      </c>
      <c r="E27" s="61" t="s">
        <v>653</v>
      </c>
      <c r="F27" s="63">
        <v>3</v>
      </c>
      <c r="G27" s="45"/>
      <c r="H27" s="62"/>
    </row>
    <row r="28" spans="1:8" ht="24">
      <c r="A28" s="42">
        <v>9</v>
      </c>
      <c r="B28" s="60">
        <v>5601201031</v>
      </c>
      <c r="C28" s="61" t="s">
        <v>424</v>
      </c>
      <c r="D28" s="61"/>
      <c r="E28" s="61" t="s">
        <v>425</v>
      </c>
      <c r="F28" s="63">
        <v>2.95</v>
      </c>
      <c r="G28" s="45"/>
      <c r="H28" s="62"/>
    </row>
    <row r="29" spans="1:8" ht="24">
      <c r="A29" s="42">
        <v>10</v>
      </c>
      <c r="B29" s="60">
        <v>5601203047</v>
      </c>
      <c r="C29" s="61" t="s">
        <v>440</v>
      </c>
      <c r="D29" s="61" t="s">
        <v>441</v>
      </c>
      <c r="E29" s="61" t="s">
        <v>652</v>
      </c>
      <c r="F29" s="63">
        <v>2.58</v>
      </c>
      <c r="G29" s="45"/>
      <c r="H29" s="62"/>
    </row>
    <row r="30" spans="1:8" ht="24">
      <c r="A30" s="97">
        <v>11</v>
      </c>
      <c r="B30" s="44">
        <v>5601203074</v>
      </c>
      <c r="C30" s="53" t="s">
        <v>691</v>
      </c>
      <c r="D30" s="53"/>
      <c r="E30" s="98" t="s">
        <v>690</v>
      </c>
      <c r="F30" s="12">
        <v>3.66</v>
      </c>
      <c r="G30" s="45" t="s">
        <v>49</v>
      </c>
      <c r="H30" s="62" t="s">
        <v>671</v>
      </c>
    </row>
    <row r="31" spans="1:8">
      <c r="A31" s="99"/>
      <c r="B31" s="193"/>
      <c r="C31" s="194"/>
      <c r="D31" s="194"/>
      <c r="E31" s="195"/>
      <c r="F31" s="196"/>
      <c r="G31" s="197"/>
      <c r="H31" s="198"/>
    </row>
    <row r="32" spans="1:8" ht="24">
      <c r="A32" s="220" t="s">
        <v>95</v>
      </c>
      <c r="B32" s="220"/>
      <c r="C32" s="220"/>
      <c r="D32" s="220"/>
      <c r="E32" s="220"/>
      <c r="F32" s="220"/>
      <c r="G32" s="220"/>
      <c r="H32" s="220"/>
    </row>
    <row r="33" spans="1:8">
      <c r="A33" s="94" t="s">
        <v>42</v>
      </c>
      <c r="B33" s="95" t="s">
        <v>79</v>
      </c>
      <c r="C33" s="94" t="s">
        <v>43</v>
      </c>
      <c r="D33" s="94" t="s">
        <v>50</v>
      </c>
      <c r="E33" s="94" t="s">
        <v>45</v>
      </c>
      <c r="F33" s="95" t="s">
        <v>46</v>
      </c>
      <c r="G33" s="94" t="s">
        <v>47</v>
      </c>
      <c r="H33" s="96" t="s">
        <v>48</v>
      </c>
    </row>
    <row r="34" spans="1:8" ht="24">
      <c r="A34" s="42">
        <v>1</v>
      </c>
      <c r="B34" s="60">
        <v>5601203005</v>
      </c>
      <c r="C34" s="61" t="s">
        <v>454</v>
      </c>
      <c r="D34" s="61"/>
      <c r="E34" s="61" t="s">
        <v>443</v>
      </c>
      <c r="F34" s="63">
        <v>3.45</v>
      </c>
      <c r="G34" s="45" t="s">
        <v>49</v>
      </c>
      <c r="H34" s="62"/>
    </row>
    <row r="35" spans="1:8" ht="24">
      <c r="A35" s="42">
        <v>2</v>
      </c>
      <c r="B35" s="60">
        <v>5601203015</v>
      </c>
      <c r="C35" s="61" t="s">
        <v>456</v>
      </c>
      <c r="D35" s="61" t="s">
        <v>445</v>
      </c>
      <c r="E35" s="61" t="s">
        <v>655</v>
      </c>
      <c r="F35" s="63">
        <v>3.3</v>
      </c>
      <c r="G35" s="45" t="s">
        <v>49</v>
      </c>
      <c r="H35" s="62"/>
    </row>
    <row r="36" spans="1:8" ht="24">
      <c r="A36" s="42">
        <v>3</v>
      </c>
      <c r="B36" s="60">
        <v>5601203028</v>
      </c>
      <c r="C36" s="61" t="s">
        <v>458</v>
      </c>
      <c r="D36" s="61" t="s">
        <v>447</v>
      </c>
      <c r="E36" s="61" t="s">
        <v>657</v>
      </c>
      <c r="F36" s="63">
        <v>3.13</v>
      </c>
      <c r="G36" s="45"/>
      <c r="H36" s="62"/>
    </row>
    <row r="37" spans="1:8" ht="24">
      <c r="A37" s="42">
        <v>4</v>
      </c>
      <c r="B37" s="60">
        <v>5601203014</v>
      </c>
      <c r="C37" s="61" t="s">
        <v>455</v>
      </c>
      <c r="D37" s="61" t="s">
        <v>444</v>
      </c>
      <c r="E37" s="61" t="s">
        <v>654</v>
      </c>
      <c r="F37" s="63">
        <v>3.04</v>
      </c>
      <c r="G37" s="45"/>
      <c r="H37" s="62"/>
    </row>
    <row r="38" spans="1:8" ht="24">
      <c r="A38" s="42">
        <v>5</v>
      </c>
      <c r="B38" s="60">
        <v>5601203057</v>
      </c>
      <c r="C38" s="61" t="s">
        <v>460</v>
      </c>
      <c r="D38" s="61" t="s">
        <v>449</v>
      </c>
      <c r="E38" s="61" t="s">
        <v>659</v>
      </c>
      <c r="F38" s="63">
        <v>3.03</v>
      </c>
      <c r="G38" s="45"/>
      <c r="H38" s="62"/>
    </row>
    <row r="39" spans="1:8" ht="24">
      <c r="A39" s="42">
        <v>6</v>
      </c>
      <c r="B39" s="60">
        <v>5601203137</v>
      </c>
      <c r="C39" s="61" t="s">
        <v>462</v>
      </c>
      <c r="D39" s="61" t="s">
        <v>452</v>
      </c>
      <c r="E39" s="61" t="s">
        <v>661</v>
      </c>
      <c r="F39" s="63">
        <v>3.01</v>
      </c>
      <c r="G39" s="45"/>
      <c r="H39" s="62"/>
    </row>
    <row r="40" spans="1:8" ht="24">
      <c r="A40" s="42">
        <v>7</v>
      </c>
      <c r="B40" s="60">
        <v>5601203029</v>
      </c>
      <c r="C40" s="61" t="s">
        <v>459</v>
      </c>
      <c r="D40" s="61" t="s">
        <v>448</v>
      </c>
      <c r="E40" s="61" t="s">
        <v>658</v>
      </c>
      <c r="F40" s="63">
        <v>2.77</v>
      </c>
      <c r="G40" s="45"/>
      <c r="H40" s="62"/>
    </row>
    <row r="41" spans="1:8" ht="24">
      <c r="A41" s="42">
        <v>8</v>
      </c>
      <c r="B41" s="60">
        <v>5601203020</v>
      </c>
      <c r="C41" s="61" t="s">
        <v>457</v>
      </c>
      <c r="D41" s="61" t="s">
        <v>446</v>
      </c>
      <c r="E41" s="61" t="s">
        <v>656</v>
      </c>
      <c r="F41" s="63">
        <v>2.7</v>
      </c>
      <c r="G41" s="45"/>
      <c r="H41" s="62"/>
    </row>
    <row r="42" spans="1:8" ht="24">
      <c r="A42" s="42">
        <v>9</v>
      </c>
      <c r="B42" s="60" t="s">
        <v>442</v>
      </c>
      <c r="C42" s="61" t="s">
        <v>464</v>
      </c>
      <c r="D42" s="61"/>
      <c r="E42" s="61" t="s">
        <v>450</v>
      </c>
      <c r="F42" s="63">
        <v>2.65</v>
      </c>
      <c r="G42" s="45"/>
      <c r="H42" s="62"/>
    </row>
    <row r="43" spans="1:8" ht="24">
      <c r="A43" s="42">
        <v>10</v>
      </c>
      <c r="B43" s="60">
        <v>5601203096</v>
      </c>
      <c r="C43" s="61" t="s">
        <v>461</v>
      </c>
      <c r="D43" s="61" t="s">
        <v>451</v>
      </c>
      <c r="E43" s="61" t="s">
        <v>660</v>
      </c>
      <c r="F43" s="63">
        <v>2.61</v>
      </c>
      <c r="G43" s="45"/>
      <c r="H43" s="62"/>
    </row>
    <row r="44" spans="1:8" ht="24">
      <c r="A44" s="42">
        <v>11</v>
      </c>
      <c r="B44" s="60">
        <v>5601203139</v>
      </c>
      <c r="C44" s="61" t="s">
        <v>463</v>
      </c>
      <c r="D44" s="61" t="s">
        <v>453</v>
      </c>
      <c r="E44" s="61" t="s">
        <v>662</v>
      </c>
      <c r="F44" s="63">
        <v>2.59</v>
      </c>
      <c r="G44" s="45"/>
      <c r="H44" s="62"/>
    </row>
  </sheetData>
  <autoFilter ref="B33:F44">
    <sortState ref="B34:F44">
      <sortCondition descending="1" ref="F33:F44"/>
    </sortState>
  </autoFilter>
  <mergeCells count="9">
    <mergeCell ref="A32:H32"/>
    <mergeCell ref="A1:H1"/>
    <mergeCell ref="A2:H2"/>
    <mergeCell ref="A3:H3"/>
    <mergeCell ref="A5:H5"/>
    <mergeCell ref="A4:H4"/>
    <mergeCell ref="A7:H7"/>
    <mergeCell ref="A18:H18"/>
    <mergeCell ref="A6:H6"/>
  </mergeCells>
  <phoneticPr fontId="0" type="noConversion"/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24"/>
  <sheetViews>
    <sheetView view="pageBreakPreview" topLeftCell="A94" zoomScale="130" zoomScaleNormal="130" zoomScaleSheetLayoutView="160" workbookViewId="0">
      <selection activeCell="C103" sqref="C103"/>
    </sheetView>
  </sheetViews>
  <sheetFormatPr defaultRowHeight="24"/>
  <cols>
    <col min="1" max="1" width="5.375" style="19" customWidth="1"/>
    <col min="2" max="2" width="11.625" style="19" customWidth="1"/>
    <col min="3" max="3" width="16" style="19" customWidth="1"/>
    <col min="4" max="5" width="13.875" style="19" customWidth="1"/>
    <col min="6" max="6" width="8.125" style="19" customWidth="1"/>
    <col min="7" max="7" width="10.125" style="19" customWidth="1"/>
    <col min="8" max="16384" width="9" style="19"/>
  </cols>
  <sheetData>
    <row r="1" spans="1:11">
      <c r="A1" s="217" t="s">
        <v>140</v>
      </c>
      <c r="B1" s="217"/>
      <c r="C1" s="217"/>
      <c r="D1" s="217"/>
      <c r="E1" s="217"/>
      <c r="F1" s="217"/>
      <c r="G1" s="217"/>
      <c r="H1" s="217"/>
      <c r="I1" s="18"/>
      <c r="J1" s="18"/>
      <c r="K1" s="18"/>
    </row>
    <row r="2" spans="1:11" ht="26.25">
      <c r="A2" s="218" t="s">
        <v>141</v>
      </c>
      <c r="B2" s="218"/>
      <c r="C2" s="218"/>
      <c r="D2" s="218"/>
      <c r="E2" s="218"/>
      <c r="F2" s="218"/>
      <c r="G2" s="218"/>
      <c r="H2" s="218"/>
      <c r="I2" s="18"/>
      <c r="J2" s="18"/>
      <c r="K2" s="18"/>
    </row>
    <row r="3" spans="1:11">
      <c r="A3" s="217" t="s">
        <v>41</v>
      </c>
      <c r="B3" s="217"/>
      <c r="C3" s="217"/>
      <c r="D3" s="217"/>
      <c r="E3" s="217"/>
      <c r="F3" s="217"/>
      <c r="G3" s="217"/>
      <c r="H3" s="217"/>
      <c r="I3" s="18"/>
      <c r="J3" s="18"/>
      <c r="K3" s="18"/>
    </row>
    <row r="4" spans="1:11" ht="26.25">
      <c r="A4" s="218" t="s">
        <v>142</v>
      </c>
      <c r="B4" s="218"/>
      <c r="C4" s="218"/>
      <c r="D4" s="218"/>
      <c r="E4" s="218"/>
      <c r="F4" s="218"/>
      <c r="G4" s="218"/>
      <c r="H4" s="218"/>
      <c r="I4" s="18"/>
      <c r="J4" s="18"/>
      <c r="K4" s="18"/>
    </row>
    <row r="5" spans="1:11">
      <c r="A5" s="217" t="s">
        <v>90</v>
      </c>
      <c r="B5" s="217"/>
      <c r="C5" s="217"/>
      <c r="D5" s="217"/>
      <c r="E5" s="217"/>
      <c r="F5" s="217"/>
      <c r="G5" s="217"/>
      <c r="H5" s="217"/>
      <c r="I5" s="18"/>
      <c r="J5" s="18"/>
      <c r="K5" s="18"/>
    </row>
    <row r="6" spans="1:11">
      <c r="A6" s="223" t="s">
        <v>39</v>
      </c>
      <c r="B6" s="223"/>
      <c r="C6" s="223"/>
      <c r="D6" s="223"/>
      <c r="E6" s="223"/>
      <c r="F6" s="223"/>
      <c r="G6" s="223"/>
      <c r="H6" s="223"/>
      <c r="I6" s="18"/>
      <c r="J6" s="18"/>
      <c r="K6" s="18"/>
    </row>
    <row r="7" spans="1:11">
      <c r="A7" s="222" t="s">
        <v>111</v>
      </c>
      <c r="B7" s="222"/>
      <c r="C7" s="222"/>
      <c r="D7" s="222"/>
      <c r="E7" s="222"/>
      <c r="F7" s="222"/>
      <c r="G7" s="222"/>
      <c r="H7" s="222"/>
      <c r="I7" s="18"/>
      <c r="J7" s="18"/>
      <c r="K7" s="18"/>
    </row>
    <row r="8" spans="1:11">
      <c r="A8" s="21" t="s">
        <v>42</v>
      </c>
      <c r="B8" s="22" t="s">
        <v>79</v>
      </c>
      <c r="C8" s="21" t="s">
        <v>43</v>
      </c>
      <c r="D8" s="21" t="s">
        <v>44</v>
      </c>
      <c r="E8" s="21" t="s">
        <v>45</v>
      </c>
      <c r="F8" s="23" t="s">
        <v>46</v>
      </c>
      <c r="G8" s="23" t="s">
        <v>47</v>
      </c>
      <c r="H8" s="21" t="s">
        <v>48</v>
      </c>
      <c r="I8" s="18"/>
      <c r="J8" s="18"/>
      <c r="K8" s="18"/>
    </row>
    <row r="9" spans="1:11">
      <c r="A9" s="24">
        <v>1</v>
      </c>
      <c r="B9" s="55">
        <v>5501202127</v>
      </c>
      <c r="C9" s="26" t="s">
        <v>23</v>
      </c>
      <c r="D9" s="26" t="s">
        <v>211</v>
      </c>
      <c r="E9" s="26" t="s">
        <v>313</v>
      </c>
      <c r="F9" s="27">
        <v>2.88</v>
      </c>
      <c r="G9" s="16"/>
      <c r="H9" s="28"/>
      <c r="I9" s="18"/>
      <c r="J9" s="18"/>
      <c r="K9" s="18"/>
    </row>
    <row r="10" spans="1:11">
      <c r="A10" s="24">
        <v>2</v>
      </c>
      <c r="B10" s="55">
        <v>5501204006</v>
      </c>
      <c r="C10" s="26" t="s">
        <v>227</v>
      </c>
      <c r="D10" s="26" t="s">
        <v>314</v>
      </c>
      <c r="E10" s="26" t="s">
        <v>212</v>
      </c>
      <c r="F10" s="27">
        <v>2.9</v>
      </c>
      <c r="G10" s="16"/>
      <c r="H10" s="28"/>
    </row>
    <row r="11" spans="1:11">
      <c r="A11" s="24">
        <v>3</v>
      </c>
      <c r="B11" s="55">
        <v>5505204034</v>
      </c>
      <c r="C11" s="212" t="s">
        <v>228</v>
      </c>
      <c r="D11" s="26" t="s">
        <v>213</v>
      </c>
      <c r="E11" s="26" t="s">
        <v>315</v>
      </c>
      <c r="F11" s="27">
        <v>2.61</v>
      </c>
      <c r="G11" s="16"/>
      <c r="H11" s="213"/>
    </row>
    <row r="12" spans="1:11">
      <c r="A12" s="24">
        <v>4</v>
      </c>
      <c r="B12" s="25">
        <v>5601204001</v>
      </c>
      <c r="C12" s="26" t="s">
        <v>105</v>
      </c>
      <c r="D12" s="26" t="s">
        <v>214</v>
      </c>
      <c r="E12" s="26" t="s">
        <v>291</v>
      </c>
      <c r="F12" s="27">
        <v>3.01</v>
      </c>
      <c r="G12" s="16"/>
      <c r="H12" s="28"/>
    </row>
    <row r="13" spans="1:11">
      <c r="A13" s="24">
        <v>5</v>
      </c>
      <c r="B13" s="25">
        <v>5601204014</v>
      </c>
      <c r="C13" s="26" t="s">
        <v>292</v>
      </c>
      <c r="D13" s="26" t="s">
        <v>293</v>
      </c>
      <c r="E13" s="26" t="s">
        <v>215</v>
      </c>
      <c r="F13" s="27">
        <v>2.27</v>
      </c>
      <c r="G13" s="16"/>
      <c r="H13" s="28"/>
    </row>
    <row r="14" spans="1:11">
      <c r="A14" s="24">
        <v>6</v>
      </c>
      <c r="B14" s="25">
        <v>5601204016</v>
      </c>
      <c r="C14" s="26" t="s">
        <v>294</v>
      </c>
      <c r="D14" s="26" t="s">
        <v>295</v>
      </c>
      <c r="E14" s="26" t="s">
        <v>216</v>
      </c>
      <c r="F14" s="27">
        <v>2.15</v>
      </c>
      <c r="G14" s="16"/>
      <c r="H14" s="28"/>
    </row>
    <row r="15" spans="1:11">
      <c r="A15" s="24">
        <v>7</v>
      </c>
      <c r="B15" s="25">
        <v>5601204018</v>
      </c>
      <c r="C15" s="26" t="s">
        <v>296</v>
      </c>
      <c r="D15" s="26" t="s">
        <v>236</v>
      </c>
      <c r="E15" s="26" t="s">
        <v>217</v>
      </c>
      <c r="F15" s="27">
        <v>2.1</v>
      </c>
      <c r="G15" s="16"/>
      <c r="H15" s="28"/>
    </row>
    <row r="16" spans="1:11">
      <c r="A16" s="24">
        <v>8</v>
      </c>
      <c r="B16" s="25">
        <v>5601204024</v>
      </c>
      <c r="C16" s="26" t="s">
        <v>297</v>
      </c>
      <c r="D16" s="26" t="s">
        <v>298</v>
      </c>
      <c r="E16" s="26" t="s">
        <v>218</v>
      </c>
      <c r="F16" s="27">
        <v>2.67</v>
      </c>
      <c r="G16" s="16"/>
      <c r="H16" s="28"/>
    </row>
    <row r="17" spans="1:8">
      <c r="A17" s="24">
        <v>9</v>
      </c>
      <c r="B17" s="25">
        <v>5601204026</v>
      </c>
      <c r="C17" s="26" t="s">
        <v>229</v>
      </c>
      <c r="D17" s="26" t="s">
        <v>219</v>
      </c>
      <c r="E17" s="26" t="s">
        <v>218</v>
      </c>
      <c r="F17" s="27">
        <v>2.48</v>
      </c>
      <c r="G17" s="16"/>
      <c r="H17" s="28"/>
    </row>
    <row r="18" spans="1:8">
      <c r="A18" s="24">
        <v>10</v>
      </c>
      <c r="B18" s="25">
        <v>5601204032</v>
      </c>
      <c r="C18" s="26" t="s">
        <v>299</v>
      </c>
      <c r="D18" s="26"/>
      <c r="E18" s="26" t="s">
        <v>220</v>
      </c>
      <c r="F18" s="27">
        <v>2.46</v>
      </c>
      <c r="G18" s="16"/>
      <c r="H18" s="28"/>
    </row>
    <row r="19" spans="1:8">
      <c r="A19" s="24">
        <v>11</v>
      </c>
      <c r="B19" s="25">
        <v>5601204038</v>
      </c>
      <c r="C19" s="187" t="s">
        <v>300</v>
      </c>
      <c r="D19" s="26"/>
      <c r="E19" s="26" t="s">
        <v>221</v>
      </c>
      <c r="F19" s="27"/>
      <c r="G19" s="16"/>
      <c r="H19" s="28"/>
    </row>
    <row r="20" spans="1:8">
      <c r="A20" s="24">
        <v>12</v>
      </c>
      <c r="B20" s="25">
        <v>5601204039</v>
      </c>
      <c r="C20" s="26" t="s">
        <v>230</v>
      </c>
      <c r="D20" s="26" t="s">
        <v>222</v>
      </c>
      <c r="E20" s="26" t="s">
        <v>301</v>
      </c>
      <c r="F20" s="27">
        <v>3.23</v>
      </c>
      <c r="G20" s="16"/>
      <c r="H20" s="28"/>
    </row>
    <row r="21" spans="1:8">
      <c r="A21" s="24">
        <v>13</v>
      </c>
      <c r="B21" s="25">
        <v>5601204042</v>
      </c>
      <c r="C21" s="26" t="s">
        <v>302</v>
      </c>
      <c r="D21" s="26"/>
      <c r="E21" s="26" t="s">
        <v>27</v>
      </c>
      <c r="F21" s="27">
        <v>2.84</v>
      </c>
      <c r="G21" s="16"/>
      <c r="H21" s="28"/>
    </row>
    <row r="22" spans="1:8">
      <c r="A22" s="24">
        <v>14</v>
      </c>
      <c r="B22" s="25">
        <v>5601204043</v>
      </c>
      <c r="C22" s="26" t="s">
        <v>303</v>
      </c>
      <c r="D22" s="26"/>
      <c r="E22" s="26" t="s">
        <v>27</v>
      </c>
      <c r="F22" s="27">
        <v>2.96</v>
      </c>
      <c r="G22" s="16"/>
      <c r="H22" s="28"/>
    </row>
    <row r="23" spans="1:8">
      <c r="A23" s="24">
        <v>15</v>
      </c>
      <c r="B23" s="55">
        <v>5601204045</v>
      </c>
      <c r="C23" s="26" t="s">
        <v>231</v>
      </c>
      <c r="D23" s="26" t="s">
        <v>101</v>
      </c>
      <c r="E23" s="26" t="s">
        <v>304</v>
      </c>
      <c r="F23" s="27">
        <v>2.75</v>
      </c>
      <c r="G23" s="16"/>
      <c r="H23" s="28"/>
    </row>
    <row r="24" spans="1:8">
      <c r="A24" s="24">
        <v>16</v>
      </c>
      <c r="B24" s="25">
        <v>5601204078</v>
      </c>
      <c r="C24" s="26" t="s">
        <v>232</v>
      </c>
      <c r="D24" s="26" t="s">
        <v>305</v>
      </c>
      <c r="E24" s="26" t="s">
        <v>223</v>
      </c>
      <c r="F24" s="27">
        <v>2.38</v>
      </c>
      <c r="G24" s="16"/>
      <c r="H24" s="28"/>
    </row>
    <row r="25" spans="1:8">
      <c r="A25" s="24">
        <v>17</v>
      </c>
      <c r="B25" s="25">
        <v>5601204080</v>
      </c>
      <c r="C25" s="26" t="s">
        <v>306</v>
      </c>
      <c r="D25" s="26"/>
      <c r="E25" s="26" t="s">
        <v>311</v>
      </c>
      <c r="F25" s="27">
        <v>2.79</v>
      </c>
      <c r="G25" s="16"/>
      <c r="H25" s="28"/>
    </row>
    <row r="26" spans="1:8">
      <c r="A26" s="24">
        <v>18</v>
      </c>
      <c r="B26" s="25">
        <v>5601204082</v>
      </c>
      <c r="C26" s="26" t="s">
        <v>307</v>
      </c>
      <c r="D26" s="26"/>
      <c r="E26" s="26" t="s">
        <v>224</v>
      </c>
      <c r="F26" s="27">
        <v>3.37</v>
      </c>
      <c r="G26" s="45" t="s">
        <v>49</v>
      </c>
      <c r="H26" s="28"/>
    </row>
    <row r="27" spans="1:8">
      <c r="A27" s="24">
        <v>19</v>
      </c>
      <c r="B27" s="25">
        <v>5601204090</v>
      </c>
      <c r="C27" s="26" t="s">
        <v>308</v>
      </c>
      <c r="D27" s="26"/>
      <c r="E27" s="26" t="s">
        <v>312</v>
      </c>
      <c r="F27" s="27">
        <v>2.4</v>
      </c>
      <c r="G27" s="16"/>
      <c r="H27" s="28"/>
    </row>
    <row r="28" spans="1:8">
      <c r="A28" s="24">
        <v>20</v>
      </c>
      <c r="B28" s="25">
        <v>5637204044</v>
      </c>
      <c r="C28" s="26" t="s">
        <v>233</v>
      </c>
      <c r="D28" s="26" t="s">
        <v>225</v>
      </c>
      <c r="E28" s="26" t="s">
        <v>309</v>
      </c>
      <c r="F28" s="27">
        <v>3.53</v>
      </c>
      <c r="G28" s="45" t="s">
        <v>49</v>
      </c>
      <c r="H28" s="28" t="s">
        <v>670</v>
      </c>
    </row>
    <row r="29" spans="1:8">
      <c r="A29" s="24">
        <v>21</v>
      </c>
      <c r="B29" s="25">
        <v>5701302005</v>
      </c>
      <c r="C29" s="26" t="s">
        <v>234</v>
      </c>
      <c r="D29" s="26" t="s">
        <v>181</v>
      </c>
      <c r="E29" s="26" t="s">
        <v>310</v>
      </c>
      <c r="F29" s="27">
        <v>3.74</v>
      </c>
      <c r="G29" s="16"/>
      <c r="H29" s="28" t="s">
        <v>0</v>
      </c>
    </row>
    <row r="30" spans="1:8">
      <c r="A30" s="24">
        <v>22</v>
      </c>
      <c r="B30" s="25">
        <v>5801304006</v>
      </c>
      <c r="C30" s="26" t="s">
        <v>235</v>
      </c>
      <c r="D30" s="26"/>
      <c r="E30" s="26" t="s">
        <v>226</v>
      </c>
      <c r="F30" s="27">
        <v>2.29</v>
      </c>
      <c r="G30" s="16"/>
      <c r="H30" s="28" t="s">
        <v>0</v>
      </c>
    </row>
    <row r="31" spans="1:8">
      <c r="A31" s="12">
        <v>23</v>
      </c>
      <c r="B31" s="16">
        <v>5701304002</v>
      </c>
      <c r="C31" s="16" t="s">
        <v>687</v>
      </c>
      <c r="D31" s="16" t="s">
        <v>688</v>
      </c>
      <c r="E31" s="16" t="s">
        <v>689</v>
      </c>
      <c r="F31" s="27">
        <v>2.71</v>
      </c>
      <c r="G31" s="16"/>
      <c r="H31" s="28" t="s">
        <v>0</v>
      </c>
    </row>
    <row r="32" spans="1:8">
      <c r="F32" s="209"/>
      <c r="G32" s="210"/>
      <c r="H32" s="211"/>
    </row>
    <row r="33" spans="1:8">
      <c r="A33" s="29"/>
      <c r="B33" s="30"/>
      <c r="C33" s="31"/>
      <c r="D33" s="31"/>
      <c r="E33" s="31"/>
      <c r="F33" s="32"/>
      <c r="G33" s="33"/>
      <c r="H33" s="34"/>
    </row>
    <row r="35" spans="1:8">
      <c r="A35" s="222" t="s">
        <v>110</v>
      </c>
      <c r="B35" s="222"/>
      <c r="C35" s="222"/>
      <c r="D35" s="222"/>
      <c r="E35" s="222"/>
      <c r="F35" s="222"/>
      <c r="G35" s="222"/>
      <c r="H35" s="222"/>
    </row>
    <row r="36" spans="1:8">
      <c r="A36" s="21" t="s">
        <v>42</v>
      </c>
      <c r="B36" s="22" t="s">
        <v>79</v>
      </c>
      <c r="C36" s="21" t="s">
        <v>43</v>
      </c>
      <c r="D36" s="21" t="s">
        <v>44</v>
      </c>
      <c r="E36" s="21" t="s">
        <v>45</v>
      </c>
      <c r="F36" s="23" t="s">
        <v>46</v>
      </c>
      <c r="G36" s="23" t="s">
        <v>47</v>
      </c>
      <c r="H36" s="21" t="s">
        <v>48</v>
      </c>
    </row>
    <row r="37" spans="1:8">
      <c r="A37" s="24">
        <v>1</v>
      </c>
      <c r="B37" s="25">
        <v>5601202067</v>
      </c>
      <c r="C37" s="26" t="s">
        <v>249</v>
      </c>
      <c r="D37" s="26" t="s">
        <v>236</v>
      </c>
      <c r="E37" s="26" t="s">
        <v>316</v>
      </c>
      <c r="F37" s="27">
        <v>2.52</v>
      </c>
      <c r="G37" s="16"/>
      <c r="H37" s="28"/>
    </row>
    <row r="38" spans="1:8">
      <c r="A38" s="24">
        <v>2</v>
      </c>
      <c r="B38" s="25">
        <v>5601203056</v>
      </c>
      <c r="C38" s="26" t="s">
        <v>21</v>
      </c>
      <c r="D38" s="26" t="s">
        <v>237</v>
      </c>
      <c r="E38" s="26" t="s">
        <v>317</v>
      </c>
      <c r="F38" s="27">
        <v>2.83</v>
      </c>
      <c r="G38" s="16"/>
      <c r="H38" s="28"/>
    </row>
    <row r="39" spans="1:8">
      <c r="A39" s="24">
        <v>3</v>
      </c>
      <c r="B39" s="25">
        <v>5601204008</v>
      </c>
      <c r="C39" s="26" t="s">
        <v>320</v>
      </c>
      <c r="D39" s="26" t="s">
        <v>318</v>
      </c>
      <c r="E39" s="26" t="s">
        <v>238</v>
      </c>
      <c r="F39" s="27">
        <v>2.6</v>
      </c>
      <c r="G39" s="16"/>
      <c r="H39" s="28"/>
    </row>
    <row r="40" spans="1:8">
      <c r="A40" s="24">
        <v>4</v>
      </c>
      <c r="B40" s="25">
        <v>5601204009</v>
      </c>
      <c r="C40" s="26" t="s">
        <v>321</v>
      </c>
      <c r="D40" s="26" t="s">
        <v>319</v>
      </c>
      <c r="E40" s="26" t="s">
        <v>239</v>
      </c>
      <c r="F40" s="27">
        <v>2.9</v>
      </c>
      <c r="G40" s="16"/>
      <c r="H40" s="28"/>
    </row>
    <row r="41" spans="1:8">
      <c r="A41" s="24">
        <v>5</v>
      </c>
      <c r="B41" s="25">
        <v>5601204013</v>
      </c>
      <c r="C41" s="26" t="s">
        <v>250</v>
      </c>
      <c r="D41" s="26" t="s">
        <v>138</v>
      </c>
      <c r="E41" s="26" t="s">
        <v>322</v>
      </c>
      <c r="F41" s="27">
        <v>2.2000000000000002</v>
      </c>
      <c r="G41" s="16"/>
      <c r="H41" s="28"/>
    </row>
    <row r="42" spans="1:8">
      <c r="A42" s="24">
        <v>6</v>
      </c>
      <c r="B42" s="25">
        <v>5601204019</v>
      </c>
      <c r="C42" s="26" t="s">
        <v>323</v>
      </c>
      <c r="D42" s="26" t="s">
        <v>324</v>
      </c>
      <c r="E42" s="26" t="s">
        <v>22</v>
      </c>
      <c r="F42" s="27">
        <v>2.34</v>
      </c>
      <c r="G42" s="16"/>
      <c r="H42" s="28"/>
    </row>
    <row r="43" spans="1:8">
      <c r="A43" s="24">
        <v>7</v>
      </c>
      <c r="B43" s="25">
        <v>5601204020</v>
      </c>
      <c r="C43" s="26" t="s">
        <v>251</v>
      </c>
      <c r="D43" s="26" t="s">
        <v>240</v>
      </c>
      <c r="E43" s="26" t="s">
        <v>325</v>
      </c>
      <c r="F43" s="27">
        <v>2.97</v>
      </c>
      <c r="G43" s="16"/>
      <c r="H43" s="28"/>
    </row>
    <row r="44" spans="1:8">
      <c r="A44" s="24">
        <v>8</v>
      </c>
      <c r="B44" s="25">
        <v>5601204021</v>
      </c>
      <c r="C44" s="26" t="s">
        <v>326</v>
      </c>
      <c r="D44" s="26" t="s">
        <v>101</v>
      </c>
      <c r="E44" s="26" t="s">
        <v>241</v>
      </c>
      <c r="F44" s="27">
        <v>2.99</v>
      </c>
      <c r="G44" s="16"/>
      <c r="H44" s="28"/>
    </row>
    <row r="45" spans="1:8">
      <c r="A45" s="24">
        <v>9</v>
      </c>
      <c r="B45" s="25">
        <v>5601204023</v>
      </c>
      <c r="C45" s="26" t="s">
        <v>252</v>
      </c>
      <c r="D45" s="26"/>
      <c r="E45" s="26" t="s">
        <v>242</v>
      </c>
      <c r="F45" s="27">
        <v>2.08</v>
      </c>
      <c r="G45" s="16"/>
      <c r="H45" s="28"/>
    </row>
    <row r="46" spans="1:8">
      <c r="A46" s="24">
        <v>10</v>
      </c>
      <c r="B46" s="25">
        <v>5601204028</v>
      </c>
      <c r="C46" s="26" t="s">
        <v>253</v>
      </c>
      <c r="D46" s="26"/>
      <c r="E46" s="26" t="s">
        <v>243</v>
      </c>
      <c r="F46" s="27">
        <v>2.65</v>
      </c>
      <c r="G46" s="16"/>
      <c r="H46" s="28"/>
    </row>
    <row r="47" spans="1:8">
      <c r="A47" s="24">
        <v>11</v>
      </c>
      <c r="B47" s="25">
        <v>5601204040</v>
      </c>
      <c r="C47" s="26" t="s">
        <v>254</v>
      </c>
      <c r="D47" s="26" t="s">
        <v>25</v>
      </c>
      <c r="E47" s="26" t="s">
        <v>327</v>
      </c>
      <c r="F47" s="27">
        <v>2.76</v>
      </c>
      <c r="G47" s="16"/>
      <c r="H47" s="28"/>
    </row>
    <row r="48" spans="1:8">
      <c r="A48" s="24">
        <v>12</v>
      </c>
      <c r="B48" s="25">
        <v>5601204054</v>
      </c>
      <c r="C48" s="26" t="s">
        <v>255</v>
      </c>
      <c r="D48" s="26" t="s">
        <v>328</v>
      </c>
      <c r="E48" s="26" t="s">
        <v>329</v>
      </c>
      <c r="F48" s="27">
        <v>2.6</v>
      </c>
      <c r="G48" s="16"/>
      <c r="H48" s="28"/>
    </row>
    <row r="49" spans="1:8">
      <c r="A49" s="24">
        <v>13</v>
      </c>
      <c r="B49" s="25">
        <v>5601204061</v>
      </c>
      <c r="C49" s="26" t="s">
        <v>331</v>
      </c>
      <c r="D49" s="26" t="s">
        <v>330</v>
      </c>
      <c r="E49" s="26" t="s">
        <v>244</v>
      </c>
      <c r="F49" s="27">
        <v>2.56</v>
      </c>
      <c r="G49" s="16"/>
      <c r="H49" s="28"/>
    </row>
    <row r="50" spans="1:8">
      <c r="A50" s="24">
        <v>14</v>
      </c>
      <c r="B50" s="25">
        <v>5601204063</v>
      </c>
      <c r="C50" s="26" t="s">
        <v>102</v>
      </c>
      <c r="D50" s="26" t="s">
        <v>245</v>
      </c>
      <c r="E50" s="26" t="s">
        <v>332</v>
      </c>
      <c r="F50" s="27">
        <v>2.29</v>
      </c>
      <c r="G50" s="16"/>
      <c r="H50" s="28"/>
    </row>
    <row r="51" spans="1:8">
      <c r="A51" s="24">
        <v>15</v>
      </c>
      <c r="B51" s="25">
        <v>5601204075</v>
      </c>
      <c r="C51" s="26" t="s">
        <v>256</v>
      </c>
      <c r="D51" s="26" t="s">
        <v>246</v>
      </c>
      <c r="E51" s="26" t="s">
        <v>333</v>
      </c>
      <c r="F51" s="27">
        <v>2.17</v>
      </c>
      <c r="G51" s="16"/>
      <c r="H51" s="28"/>
    </row>
    <row r="52" spans="1:8">
      <c r="A52" s="24">
        <v>16</v>
      </c>
      <c r="B52" s="25">
        <v>5601204076</v>
      </c>
      <c r="C52" s="26" t="s">
        <v>257</v>
      </c>
      <c r="D52" s="26" t="s">
        <v>247</v>
      </c>
      <c r="E52" s="26" t="s">
        <v>334</v>
      </c>
      <c r="F52" s="27">
        <v>3.08</v>
      </c>
      <c r="G52" s="16"/>
      <c r="H52" s="28"/>
    </row>
    <row r="53" spans="1:8">
      <c r="A53" s="24">
        <v>17</v>
      </c>
      <c r="B53" s="25">
        <v>5601204087</v>
      </c>
      <c r="C53" s="26" t="s">
        <v>335</v>
      </c>
      <c r="D53" s="26"/>
      <c r="E53" s="26" t="s">
        <v>390</v>
      </c>
      <c r="F53" s="27">
        <v>2.5</v>
      </c>
      <c r="G53" s="16"/>
      <c r="H53" s="28"/>
    </row>
    <row r="54" spans="1:8">
      <c r="A54" s="24">
        <v>18</v>
      </c>
      <c r="B54" s="25">
        <v>5607204025</v>
      </c>
      <c r="C54" s="187" t="s">
        <v>336</v>
      </c>
      <c r="D54" s="26"/>
      <c r="E54" s="26" t="s">
        <v>337</v>
      </c>
      <c r="F54" s="27"/>
      <c r="G54" s="16"/>
      <c r="H54" s="238" t="s">
        <v>672</v>
      </c>
    </row>
    <row r="55" spans="1:8">
      <c r="A55" s="35"/>
      <c r="B55" s="30"/>
      <c r="C55" s="31"/>
      <c r="D55" s="31"/>
      <c r="E55" s="36"/>
      <c r="F55" s="37"/>
      <c r="G55" s="38"/>
      <c r="H55" s="31"/>
    </row>
    <row r="56" spans="1:8">
      <c r="A56" s="222" t="s">
        <v>109</v>
      </c>
      <c r="B56" s="222"/>
      <c r="C56" s="222"/>
      <c r="D56" s="222"/>
      <c r="E56" s="222"/>
      <c r="F56" s="222"/>
      <c r="G56" s="222"/>
      <c r="H56" s="222"/>
    </row>
    <row r="57" spans="1:8">
      <c r="A57" s="21" t="s">
        <v>42</v>
      </c>
      <c r="B57" s="22" t="s">
        <v>79</v>
      </c>
      <c r="C57" s="21" t="s">
        <v>43</v>
      </c>
      <c r="D57" s="21" t="s">
        <v>44</v>
      </c>
      <c r="E57" s="21" t="s">
        <v>45</v>
      </c>
      <c r="F57" s="23" t="s">
        <v>46</v>
      </c>
      <c r="G57" s="23" t="s">
        <v>47</v>
      </c>
      <c r="H57" s="21" t="s">
        <v>48</v>
      </c>
    </row>
    <row r="58" spans="1:8">
      <c r="A58" s="177">
        <v>1</v>
      </c>
      <c r="B58" s="188">
        <v>5601201006</v>
      </c>
      <c r="C58" s="176" t="s">
        <v>279</v>
      </c>
      <c r="D58" s="26"/>
      <c r="E58" s="26" t="s">
        <v>259</v>
      </c>
      <c r="F58" s="27"/>
      <c r="G58" s="24"/>
      <c r="H58" s="25"/>
    </row>
    <row r="59" spans="1:8">
      <c r="A59" s="177">
        <v>2</v>
      </c>
      <c r="B59" s="188">
        <v>5601204002</v>
      </c>
      <c r="C59" s="176" t="s">
        <v>338</v>
      </c>
      <c r="D59" s="26" t="s">
        <v>339</v>
      </c>
      <c r="E59" s="26" t="s">
        <v>260</v>
      </c>
      <c r="F59" s="27">
        <v>2.6</v>
      </c>
      <c r="G59" s="24"/>
      <c r="H59" s="25"/>
    </row>
    <row r="60" spans="1:8">
      <c r="A60" s="177">
        <v>3</v>
      </c>
      <c r="B60" s="188">
        <v>5601204003</v>
      </c>
      <c r="C60" s="176" t="s">
        <v>280</v>
      </c>
      <c r="D60" s="26"/>
      <c r="E60" s="26" t="s">
        <v>261</v>
      </c>
      <c r="F60" s="27">
        <v>2.68</v>
      </c>
      <c r="G60" s="24"/>
      <c r="H60" s="25"/>
    </row>
    <row r="61" spans="1:8">
      <c r="A61" s="177">
        <v>4</v>
      </c>
      <c r="B61" s="188">
        <v>5601204005</v>
      </c>
      <c r="C61" s="176" t="s">
        <v>341</v>
      </c>
      <c r="D61" s="26" t="s">
        <v>340</v>
      </c>
      <c r="E61" s="26" t="s">
        <v>262</v>
      </c>
      <c r="F61" s="27">
        <v>2.41</v>
      </c>
      <c r="G61" s="24"/>
      <c r="H61" s="25"/>
    </row>
    <row r="62" spans="1:8">
      <c r="A62" s="177">
        <v>5</v>
      </c>
      <c r="B62" s="188">
        <v>5601204025</v>
      </c>
      <c r="C62" s="176" t="s">
        <v>342</v>
      </c>
      <c r="D62" s="26" t="s">
        <v>343</v>
      </c>
      <c r="E62" s="26" t="s">
        <v>263</v>
      </c>
      <c r="F62" s="27">
        <v>2.96</v>
      </c>
      <c r="G62" s="24"/>
      <c r="H62" s="25"/>
    </row>
    <row r="63" spans="1:8">
      <c r="A63" s="177">
        <v>6</v>
      </c>
      <c r="B63" s="188">
        <v>5601204033</v>
      </c>
      <c r="C63" s="176" t="s">
        <v>345</v>
      </c>
      <c r="D63" s="26"/>
      <c r="E63" s="26" t="s">
        <v>344</v>
      </c>
      <c r="F63" s="27">
        <v>2.34</v>
      </c>
      <c r="G63" s="24"/>
      <c r="H63" s="25"/>
    </row>
    <row r="64" spans="1:8">
      <c r="A64" s="177">
        <v>7</v>
      </c>
      <c r="B64" s="188">
        <v>5601204034</v>
      </c>
      <c r="C64" s="176" t="s">
        <v>281</v>
      </c>
      <c r="D64" s="26"/>
      <c r="E64" s="26" t="s">
        <v>264</v>
      </c>
      <c r="F64" s="27">
        <v>2.2000000000000002</v>
      </c>
      <c r="G64" s="24"/>
      <c r="H64" s="25"/>
    </row>
    <row r="65" spans="1:8">
      <c r="A65" s="177">
        <v>9</v>
      </c>
      <c r="B65" s="188">
        <v>5601204036</v>
      </c>
      <c r="C65" s="183" t="s">
        <v>282</v>
      </c>
      <c r="D65" s="26"/>
      <c r="E65" s="26" t="s">
        <v>265</v>
      </c>
      <c r="F65" s="27">
        <v>2.2400000000000002</v>
      </c>
      <c r="G65" s="24"/>
      <c r="H65" s="25"/>
    </row>
    <row r="66" spans="1:8">
      <c r="A66" s="177">
        <v>10</v>
      </c>
      <c r="B66" s="188">
        <v>5601204037</v>
      </c>
      <c r="C66" s="176" t="s">
        <v>383</v>
      </c>
      <c r="D66" s="26"/>
      <c r="E66" s="26" t="s">
        <v>266</v>
      </c>
      <c r="F66" s="27">
        <v>2.17</v>
      </c>
      <c r="G66" s="24"/>
      <c r="H66" s="25"/>
    </row>
    <row r="67" spans="1:8">
      <c r="A67" s="177">
        <v>11</v>
      </c>
      <c r="B67" s="188">
        <v>5601204044</v>
      </c>
      <c r="C67" s="176" t="s">
        <v>346</v>
      </c>
      <c r="D67" s="26" t="s">
        <v>347</v>
      </c>
      <c r="E67" s="26" t="s">
        <v>267</v>
      </c>
      <c r="F67" s="27">
        <v>2.97</v>
      </c>
      <c r="G67" s="24"/>
      <c r="H67" s="25"/>
    </row>
    <row r="68" spans="1:8">
      <c r="A68" s="177">
        <v>12</v>
      </c>
      <c r="B68" s="188">
        <v>5601204048</v>
      </c>
      <c r="C68" s="176" t="s">
        <v>348</v>
      </c>
      <c r="D68" s="26" t="s">
        <v>349</v>
      </c>
      <c r="E68" s="26" t="s">
        <v>268</v>
      </c>
      <c r="F68" s="27">
        <v>2.79</v>
      </c>
      <c r="G68" s="24"/>
      <c r="H68" s="25"/>
    </row>
    <row r="69" spans="1:8">
      <c r="A69" s="177">
        <v>13</v>
      </c>
      <c r="B69" s="188">
        <v>5601204049</v>
      </c>
      <c r="C69" s="176" t="s">
        <v>283</v>
      </c>
      <c r="D69" s="26" t="s">
        <v>269</v>
      </c>
      <c r="E69" s="26" t="s">
        <v>350</v>
      </c>
      <c r="F69" s="27">
        <v>2.98</v>
      </c>
      <c r="G69" s="24"/>
      <c r="H69" s="25"/>
    </row>
    <row r="70" spans="1:8">
      <c r="A70" s="177">
        <v>14</v>
      </c>
      <c r="B70" s="188">
        <v>5601204055</v>
      </c>
      <c r="C70" s="176" t="s">
        <v>352</v>
      </c>
      <c r="D70" s="26"/>
      <c r="E70" s="26" t="s">
        <v>351</v>
      </c>
      <c r="F70" s="27">
        <v>2.83</v>
      </c>
      <c r="G70" s="24"/>
      <c r="H70" s="25"/>
    </row>
    <row r="71" spans="1:8">
      <c r="A71" s="177">
        <v>15</v>
      </c>
      <c r="B71" s="188">
        <v>5601204056</v>
      </c>
      <c r="C71" s="176" t="s">
        <v>353</v>
      </c>
      <c r="D71" s="26"/>
      <c r="E71" s="26" t="s">
        <v>354</v>
      </c>
      <c r="F71" s="27">
        <v>2.89</v>
      </c>
      <c r="G71" s="24"/>
      <c r="H71" s="25"/>
    </row>
    <row r="72" spans="1:8">
      <c r="A72" s="177">
        <v>16</v>
      </c>
      <c r="B72" s="188">
        <v>5601204057</v>
      </c>
      <c r="C72" s="176" t="s">
        <v>284</v>
      </c>
      <c r="D72" s="26" t="s">
        <v>69</v>
      </c>
      <c r="E72" s="26" t="s">
        <v>355</v>
      </c>
      <c r="F72" s="27">
        <v>3</v>
      </c>
      <c r="G72" s="24"/>
      <c r="H72" s="25"/>
    </row>
    <row r="73" spans="1:8">
      <c r="A73" s="177">
        <v>17</v>
      </c>
      <c r="B73" s="188">
        <v>5601204060</v>
      </c>
      <c r="C73" s="176" t="s">
        <v>97</v>
      </c>
      <c r="D73" s="26" t="s">
        <v>357</v>
      </c>
      <c r="E73" s="26" t="s">
        <v>356</v>
      </c>
      <c r="F73" s="27">
        <v>3.45</v>
      </c>
      <c r="G73" s="45" t="s">
        <v>49</v>
      </c>
      <c r="H73" s="25"/>
    </row>
    <row r="74" spans="1:8">
      <c r="A74" s="177">
        <v>18</v>
      </c>
      <c r="B74" s="188">
        <v>5601204062</v>
      </c>
      <c r="C74" s="176" t="s">
        <v>285</v>
      </c>
      <c r="D74" s="26" t="s">
        <v>104</v>
      </c>
      <c r="E74" s="26" t="s">
        <v>358</v>
      </c>
      <c r="F74" s="27">
        <v>2.98</v>
      </c>
      <c r="G74" s="24"/>
      <c r="H74" s="25"/>
    </row>
    <row r="75" spans="1:8">
      <c r="A75" s="177">
        <v>19</v>
      </c>
      <c r="B75" s="188">
        <v>5601204065</v>
      </c>
      <c r="C75" s="176" t="s">
        <v>5</v>
      </c>
      <c r="D75" s="26" t="s">
        <v>270</v>
      </c>
      <c r="E75" s="26" t="s">
        <v>359</v>
      </c>
      <c r="F75" s="27">
        <v>2.4700000000000002</v>
      </c>
      <c r="G75" s="24"/>
      <c r="H75" s="25"/>
    </row>
    <row r="76" spans="1:8">
      <c r="A76" s="177">
        <v>20</v>
      </c>
      <c r="B76" s="188">
        <v>5601204068</v>
      </c>
      <c r="C76" s="176" t="s">
        <v>361</v>
      </c>
      <c r="D76" s="26" t="s">
        <v>360</v>
      </c>
      <c r="E76" s="26" t="s">
        <v>271</v>
      </c>
      <c r="F76" s="27">
        <v>2.9</v>
      </c>
      <c r="G76" s="24"/>
      <c r="H76" s="25"/>
    </row>
    <row r="77" spans="1:8">
      <c r="A77" s="177">
        <v>21</v>
      </c>
      <c r="B77" s="188">
        <v>5601204083</v>
      </c>
      <c r="C77" s="176" t="s">
        <v>362</v>
      </c>
      <c r="D77" s="26"/>
      <c r="E77" s="26" t="s">
        <v>363</v>
      </c>
      <c r="F77" s="27">
        <v>2.9</v>
      </c>
      <c r="G77" s="24"/>
      <c r="H77" s="25"/>
    </row>
    <row r="78" spans="1:8">
      <c r="A78" s="177">
        <v>22</v>
      </c>
      <c r="B78" s="188">
        <v>5601204086</v>
      </c>
      <c r="C78" s="176" t="s">
        <v>364</v>
      </c>
      <c r="D78" s="26"/>
      <c r="E78" s="26" t="s">
        <v>365</v>
      </c>
      <c r="F78" s="27">
        <v>2.77</v>
      </c>
      <c r="G78" s="24"/>
      <c r="H78" s="25"/>
    </row>
    <row r="79" spans="1:8">
      <c r="A79" s="177">
        <v>23</v>
      </c>
      <c r="B79" s="188">
        <v>5601204091</v>
      </c>
      <c r="C79" s="176" t="s">
        <v>366</v>
      </c>
      <c r="D79" s="26"/>
      <c r="E79" s="26" t="s">
        <v>367</v>
      </c>
      <c r="F79" s="27">
        <v>2.57</v>
      </c>
      <c r="G79" s="24"/>
      <c r="H79" s="25"/>
    </row>
    <row r="80" spans="1:8">
      <c r="A80" s="177">
        <v>24</v>
      </c>
      <c r="B80" s="202">
        <v>5601204130</v>
      </c>
      <c r="C80" s="183" t="s">
        <v>287</v>
      </c>
      <c r="D80" s="26"/>
      <c r="E80" s="26" t="s">
        <v>273</v>
      </c>
      <c r="F80" s="27">
        <v>2.3199999999999998</v>
      </c>
      <c r="G80" s="43"/>
      <c r="H80" s="55"/>
    </row>
    <row r="81" spans="1:8">
      <c r="A81" s="177">
        <v>25</v>
      </c>
      <c r="B81" s="188">
        <v>5601204136</v>
      </c>
      <c r="C81" s="176" t="s">
        <v>368</v>
      </c>
      <c r="D81" s="26"/>
      <c r="E81" s="26" t="s">
        <v>274</v>
      </c>
      <c r="F81" s="27">
        <v>2.2599999999999998</v>
      </c>
      <c r="G81" s="24"/>
      <c r="H81" s="25"/>
    </row>
    <row r="82" spans="1:8">
      <c r="A82" s="177">
        <v>26</v>
      </c>
      <c r="B82" s="188">
        <v>5601204137</v>
      </c>
      <c r="C82" s="176" t="s">
        <v>288</v>
      </c>
      <c r="D82" s="26"/>
      <c r="E82" s="26" t="s">
        <v>275</v>
      </c>
      <c r="F82" s="27">
        <v>2.5499999999999998</v>
      </c>
      <c r="G82" s="24"/>
      <c r="H82" s="25"/>
    </row>
    <row r="83" spans="1:8">
      <c r="A83" s="177">
        <v>27</v>
      </c>
      <c r="B83" s="188">
        <v>5621204010</v>
      </c>
      <c r="C83" s="176" t="s">
        <v>289</v>
      </c>
      <c r="D83" s="26"/>
      <c r="E83" s="26" t="s">
        <v>276</v>
      </c>
      <c r="F83" s="27">
        <v>3.01</v>
      </c>
      <c r="G83" s="24"/>
      <c r="H83" s="25"/>
    </row>
    <row r="84" spans="1:8">
      <c r="A84" s="177">
        <v>28</v>
      </c>
      <c r="B84" s="188">
        <v>5801304007</v>
      </c>
      <c r="C84" s="176" t="s">
        <v>369</v>
      </c>
      <c r="D84" s="26"/>
      <c r="E84" s="26" t="s">
        <v>278</v>
      </c>
      <c r="F84" s="27">
        <v>2.39</v>
      </c>
      <c r="G84" s="24"/>
      <c r="H84" s="25" t="s">
        <v>0</v>
      </c>
    </row>
    <row r="85" spans="1:8">
      <c r="A85" s="24"/>
      <c r="B85" s="25"/>
      <c r="C85" s="26"/>
      <c r="D85" s="28"/>
      <c r="E85" s="26"/>
      <c r="F85" s="27"/>
      <c r="G85" s="24"/>
      <c r="H85" s="25"/>
    </row>
    <row r="86" spans="1:8">
      <c r="A86" s="24"/>
      <c r="B86" s="25"/>
      <c r="C86" s="26"/>
      <c r="D86" s="26"/>
      <c r="E86" s="26"/>
      <c r="F86" s="27"/>
      <c r="G86" s="24"/>
      <c r="H86" s="25"/>
    </row>
    <row r="87" spans="1:8">
      <c r="A87" s="24"/>
      <c r="B87" s="25"/>
      <c r="C87" s="26"/>
      <c r="D87" s="28"/>
      <c r="E87" s="26"/>
      <c r="F87" s="27"/>
      <c r="G87" s="24"/>
      <c r="H87" s="25"/>
    </row>
    <row r="88" spans="1:8">
      <c r="A88" s="24"/>
      <c r="B88" s="25"/>
      <c r="C88" s="26"/>
      <c r="D88" s="28"/>
      <c r="E88" s="26"/>
      <c r="F88" s="27"/>
      <c r="G88" s="24"/>
      <c r="H88" s="25"/>
    </row>
    <row r="89" spans="1:8">
      <c r="A89" s="24"/>
      <c r="B89" s="25"/>
      <c r="C89" s="26"/>
      <c r="D89" s="28"/>
      <c r="E89" s="26"/>
      <c r="F89" s="27"/>
      <c r="G89" s="24"/>
      <c r="H89" s="25"/>
    </row>
    <row r="91" spans="1:8">
      <c r="A91" s="222" t="s">
        <v>103</v>
      </c>
      <c r="B91" s="222"/>
      <c r="C91" s="222"/>
      <c r="D91" s="222"/>
      <c r="E91" s="222"/>
      <c r="F91" s="222"/>
      <c r="G91" s="222"/>
      <c r="H91" s="222"/>
    </row>
    <row r="92" spans="1:8">
      <c r="A92" s="21" t="s">
        <v>42</v>
      </c>
      <c r="B92" s="22" t="s">
        <v>79</v>
      </c>
      <c r="C92" s="21" t="s">
        <v>43</v>
      </c>
      <c r="D92" s="21" t="s">
        <v>44</v>
      </c>
      <c r="E92" s="21" t="s">
        <v>45</v>
      </c>
      <c r="F92" s="23" t="s">
        <v>46</v>
      </c>
      <c r="G92" s="23" t="s">
        <v>47</v>
      </c>
      <c r="H92" s="21" t="s">
        <v>48</v>
      </c>
    </row>
    <row r="93" spans="1:8">
      <c r="A93" s="178">
        <v>1</v>
      </c>
      <c r="B93" s="179">
        <v>5601204052</v>
      </c>
      <c r="C93" s="179" t="s">
        <v>372</v>
      </c>
      <c r="D93" s="26" t="s">
        <v>371</v>
      </c>
      <c r="E93" s="26" t="s">
        <v>373</v>
      </c>
      <c r="F93" s="27">
        <v>2.75</v>
      </c>
      <c r="G93" s="12"/>
      <c r="H93" s="12"/>
    </row>
    <row r="95" spans="1:8">
      <c r="A95" s="222" t="s">
        <v>108</v>
      </c>
      <c r="B95" s="222"/>
      <c r="C95" s="222"/>
      <c r="D95" s="222"/>
      <c r="E95" s="222"/>
      <c r="F95" s="222"/>
      <c r="G95" s="222"/>
      <c r="H95" s="222"/>
    </row>
    <row r="96" spans="1:8">
      <c r="A96" s="21" t="s">
        <v>42</v>
      </c>
      <c r="B96" s="22" t="s">
        <v>79</v>
      </c>
      <c r="C96" s="21" t="s">
        <v>43</v>
      </c>
      <c r="D96" s="21" t="s">
        <v>44</v>
      </c>
      <c r="E96" s="21" t="s">
        <v>45</v>
      </c>
      <c r="F96" s="23" t="s">
        <v>46</v>
      </c>
      <c r="G96" s="23" t="s">
        <v>47</v>
      </c>
      <c r="H96" s="21" t="s">
        <v>48</v>
      </c>
    </row>
    <row r="97" spans="1:8">
      <c r="A97" s="10">
        <v>2</v>
      </c>
      <c r="B97" s="180">
        <v>5601204059</v>
      </c>
      <c r="C97" s="180" t="s">
        <v>380</v>
      </c>
      <c r="D97" s="41"/>
      <c r="E97" s="26" t="s">
        <v>375</v>
      </c>
      <c r="F97" s="27"/>
      <c r="G97" s="12"/>
      <c r="H97" s="12" t="s">
        <v>389</v>
      </c>
    </row>
    <row r="98" spans="1:8">
      <c r="A98" s="10">
        <v>3</v>
      </c>
      <c r="B98" s="180">
        <v>5601204064</v>
      </c>
      <c r="C98" s="180" t="s">
        <v>381</v>
      </c>
      <c r="D98" s="26" t="s">
        <v>376</v>
      </c>
      <c r="E98" s="26" t="s">
        <v>382</v>
      </c>
      <c r="F98" s="27"/>
      <c r="G98" s="12"/>
      <c r="H98" s="12" t="s">
        <v>389</v>
      </c>
    </row>
    <row r="99" spans="1:8">
      <c r="A99" s="10">
        <v>4</v>
      </c>
      <c r="B99" s="180">
        <v>5601204071</v>
      </c>
      <c r="C99" s="180" t="s">
        <v>331</v>
      </c>
      <c r="D99" s="26" t="s">
        <v>377</v>
      </c>
      <c r="E99" s="26" t="s">
        <v>382</v>
      </c>
      <c r="F99" s="27"/>
      <c r="G99" s="12"/>
      <c r="H99" s="12" t="s">
        <v>389</v>
      </c>
    </row>
    <row r="101" spans="1:8">
      <c r="A101" s="222" t="s">
        <v>107</v>
      </c>
      <c r="B101" s="222"/>
      <c r="C101" s="222"/>
      <c r="D101" s="222"/>
      <c r="E101" s="222"/>
      <c r="F101" s="222"/>
      <c r="G101" s="222"/>
      <c r="H101" s="222"/>
    </row>
    <row r="102" spans="1:8">
      <c r="A102" s="21" t="s">
        <v>42</v>
      </c>
      <c r="B102" s="22" t="s">
        <v>79</v>
      </c>
      <c r="C102" s="21" t="s">
        <v>43</v>
      </c>
      <c r="D102" s="21" t="s">
        <v>44</v>
      </c>
      <c r="E102" s="21" t="s">
        <v>45</v>
      </c>
      <c r="F102" s="23" t="s">
        <v>46</v>
      </c>
      <c r="G102" s="23" t="s">
        <v>47</v>
      </c>
      <c r="H102" s="21" t="s">
        <v>48</v>
      </c>
    </row>
    <row r="103" spans="1:8">
      <c r="A103" s="39">
        <v>1</v>
      </c>
      <c r="B103" s="40">
        <v>5601204108</v>
      </c>
      <c r="C103" s="192" t="s">
        <v>385</v>
      </c>
      <c r="D103" s="41" t="s">
        <v>387</v>
      </c>
      <c r="E103" s="26"/>
      <c r="F103" s="27"/>
      <c r="G103" s="13"/>
      <c r="H103" s="12"/>
    </row>
    <row r="104" spans="1:8">
      <c r="A104" s="39">
        <v>2</v>
      </c>
      <c r="B104" s="40">
        <v>5601204014</v>
      </c>
      <c r="C104" s="192" t="s">
        <v>386</v>
      </c>
      <c r="D104" s="41" t="s">
        <v>388</v>
      </c>
      <c r="E104" s="26"/>
      <c r="F104" s="27"/>
      <c r="G104" s="13"/>
      <c r="H104" s="12"/>
    </row>
    <row r="105" spans="1:8">
      <c r="A105" s="39"/>
      <c r="B105" s="40"/>
      <c r="C105" s="41"/>
      <c r="D105" s="41"/>
      <c r="E105" s="26"/>
      <c r="F105" s="27"/>
      <c r="G105" s="13"/>
      <c r="H105" s="12"/>
    </row>
    <row r="106" spans="1:8">
      <c r="A106" s="39"/>
      <c r="B106" s="40"/>
      <c r="C106" s="41"/>
      <c r="D106" s="41"/>
      <c r="E106" s="26"/>
      <c r="F106" s="27"/>
      <c r="G106" s="12"/>
      <c r="H106" s="12"/>
    </row>
    <row r="107" spans="1:8">
      <c r="A107" s="39"/>
      <c r="B107" s="40"/>
      <c r="C107" s="41"/>
      <c r="D107" s="41"/>
      <c r="E107" s="26"/>
      <c r="F107" s="27"/>
      <c r="G107" s="12"/>
      <c r="H107" s="12"/>
    </row>
    <row r="108" spans="1:8">
      <c r="A108" s="39"/>
      <c r="B108" s="40"/>
      <c r="C108" s="41"/>
      <c r="D108" s="41"/>
      <c r="E108" s="26"/>
      <c r="F108" s="27"/>
      <c r="G108" s="12"/>
      <c r="H108" s="12"/>
    </row>
    <row r="109" spans="1:8">
      <c r="A109" s="39"/>
      <c r="B109" s="40"/>
      <c r="C109" s="41"/>
      <c r="D109" s="41"/>
      <c r="E109" s="26"/>
      <c r="F109" s="27"/>
      <c r="G109" s="12"/>
      <c r="H109" s="12"/>
    </row>
    <row r="110" spans="1:8">
      <c r="A110" s="39"/>
      <c r="B110" s="40"/>
      <c r="C110" s="41"/>
      <c r="D110" s="41"/>
      <c r="E110" s="26"/>
      <c r="F110" s="27"/>
      <c r="G110" s="12"/>
      <c r="H110" s="12"/>
    </row>
    <row r="111" spans="1:8">
      <c r="A111" s="39"/>
      <c r="B111" s="40"/>
      <c r="C111" s="41"/>
      <c r="D111" s="41"/>
      <c r="E111" s="26"/>
      <c r="F111" s="27"/>
      <c r="G111" s="12"/>
      <c r="H111" s="12"/>
    </row>
    <row r="112" spans="1:8">
      <c r="A112" s="39"/>
      <c r="B112" s="40"/>
      <c r="C112" s="41"/>
      <c r="D112" s="41"/>
      <c r="E112" s="26"/>
      <c r="F112" s="27"/>
      <c r="G112" s="12"/>
      <c r="H112" s="12"/>
    </row>
    <row r="113" spans="1:8">
      <c r="A113" s="39"/>
      <c r="B113" s="40"/>
      <c r="C113" s="41"/>
      <c r="D113" s="41"/>
      <c r="E113" s="26"/>
      <c r="F113" s="27"/>
      <c r="G113" s="12"/>
      <c r="H113" s="12"/>
    </row>
    <row r="114" spans="1:8">
      <c r="A114" s="39"/>
      <c r="B114" s="40"/>
      <c r="C114" s="41"/>
      <c r="D114" s="41"/>
      <c r="E114" s="26"/>
      <c r="F114" s="27"/>
      <c r="G114" s="12"/>
      <c r="H114" s="12"/>
    </row>
    <row r="115" spans="1:8">
      <c r="A115" s="39"/>
      <c r="B115" s="40"/>
      <c r="C115" s="41"/>
      <c r="D115" s="41"/>
      <c r="E115" s="26"/>
      <c r="F115" s="27"/>
      <c r="G115" s="12"/>
      <c r="H115" s="12"/>
    </row>
    <row r="116" spans="1:8">
      <c r="A116" s="39"/>
      <c r="B116" s="40"/>
      <c r="C116" s="41"/>
      <c r="D116" s="41"/>
      <c r="E116" s="26"/>
      <c r="F116" s="27"/>
      <c r="G116" s="12"/>
      <c r="H116" s="12"/>
    </row>
    <row r="117" spans="1:8">
      <c r="A117" s="39"/>
      <c r="B117" s="40"/>
      <c r="C117" s="41"/>
      <c r="D117" s="41"/>
      <c r="E117" s="26"/>
      <c r="F117" s="27"/>
      <c r="G117" s="12"/>
      <c r="H117" s="12"/>
    </row>
    <row r="118" spans="1:8">
      <c r="A118" s="39"/>
      <c r="B118" s="40"/>
      <c r="C118" s="41"/>
      <c r="D118" s="41"/>
      <c r="E118" s="26"/>
      <c r="F118" s="27"/>
      <c r="G118" s="12"/>
      <c r="H118" s="12"/>
    </row>
    <row r="119" spans="1:8">
      <c r="A119" s="39"/>
      <c r="B119" s="40"/>
      <c r="C119" s="41"/>
      <c r="D119" s="41"/>
      <c r="E119" s="26"/>
      <c r="F119" s="27"/>
      <c r="G119" s="12"/>
      <c r="H119" s="12"/>
    </row>
    <row r="120" spans="1:8">
      <c r="A120" s="39"/>
      <c r="B120" s="40"/>
      <c r="C120" s="41"/>
      <c r="D120" s="41"/>
      <c r="E120" s="26"/>
      <c r="F120" s="27"/>
      <c r="G120" s="12"/>
      <c r="H120" s="12"/>
    </row>
    <row r="121" spans="1:8">
      <c r="A121" s="39"/>
      <c r="B121" s="40"/>
      <c r="C121" s="41"/>
      <c r="D121" s="41"/>
      <c r="E121" s="26"/>
      <c r="F121" s="27"/>
      <c r="G121" s="12"/>
      <c r="H121" s="12"/>
    </row>
    <row r="122" spans="1:8">
      <c r="A122" s="39"/>
      <c r="B122" s="40"/>
      <c r="C122" s="41"/>
      <c r="D122" s="41"/>
      <c r="E122" s="26"/>
      <c r="F122" s="27"/>
      <c r="G122" s="12"/>
      <c r="H122" s="12"/>
    </row>
    <row r="123" spans="1:8">
      <c r="A123" s="39"/>
      <c r="B123" s="40"/>
      <c r="C123" s="41"/>
      <c r="D123" s="41"/>
      <c r="E123" s="26"/>
      <c r="F123" s="27"/>
      <c r="G123" s="12"/>
      <c r="H123" s="12"/>
    </row>
    <row r="124" spans="1:8">
      <c r="A124" s="39"/>
      <c r="B124" s="40"/>
      <c r="C124" s="41"/>
      <c r="D124" s="41"/>
      <c r="E124" s="26"/>
      <c r="F124" s="27"/>
      <c r="G124" s="12"/>
      <c r="H124" s="12"/>
    </row>
  </sheetData>
  <mergeCells count="12">
    <mergeCell ref="A101:H101"/>
    <mergeCell ref="A1:H1"/>
    <mergeCell ref="A2:H2"/>
    <mergeCell ref="A6:H6"/>
    <mergeCell ref="A3:H3"/>
    <mergeCell ref="A4:H4"/>
    <mergeCell ref="A5:H5"/>
    <mergeCell ref="A7:H7"/>
    <mergeCell ref="A35:H35"/>
    <mergeCell ref="A56:H56"/>
    <mergeCell ref="A91:H91"/>
    <mergeCell ref="A95:H95"/>
  </mergeCells>
  <phoneticPr fontId="0" type="noConversion"/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G14"/>
  <sheetViews>
    <sheetView view="pageBreakPreview" zoomScale="130" zoomScaleNormal="130" workbookViewId="0">
      <selection activeCell="D10" sqref="D10"/>
    </sheetView>
  </sheetViews>
  <sheetFormatPr defaultRowHeight="24.75" customHeight="1"/>
  <cols>
    <col min="1" max="1" width="4.375" style="57" customWidth="1"/>
    <col min="2" max="2" width="12.375" style="57" customWidth="1"/>
    <col min="3" max="3" width="17.375" style="57" customWidth="1"/>
    <col min="4" max="4" width="18.5" style="57" customWidth="1"/>
    <col min="5" max="5" width="9" style="57"/>
    <col min="6" max="6" width="13.25" style="57" customWidth="1"/>
    <col min="7" max="7" width="11.375" style="57" customWidth="1"/>
    <col min="8" max="16384" width="9" style="57"/>
  </cols>
  <sheetData>
    <row r="1" spans="1:7" ht="24.75" customHeight="1">
      <c r="A1" s="218" t="s">
        <v>140</v>
      </c>
      <c r="B1" s="218"/>
      <c r="C1" s="218"/>
      <c r="D1" s="218"/>
      <c r="E1" s="218"/>
      <c r="F1" s="218"/>
      <c r="G1" s="218"/>
    </row>
    <row r="2" spans="1:7" ht="24.75" customHeight="1">
      <c r="A2" s="218" t="s">
        <v>84</v>
      </c>
      <c r="B2" s="218"/>
      <c r="C2" s="218"/>
      <c r="D2" s="218"/>
      <c r="E2" s="218"/>
      <c r="F2" s="218"/>
      <c r="G2" s="218"/>
    </row>
    <row r="3" spans="1:7" ht="24.75" customHeight="1">
      <c r="A3" s="218" t="s">
        <v>41</v>
      </c>
      <c r="B3" s="218"/>
      <c r="C3" s="218"/>
      <c r="D3" s="218"/>
      <c r="E3" s="218"/>
      <c r="F3" s="218"/>
      <c r="G3" s="218"/>
    </row>
    <row r="4" spans="1:7" ht="24.75" customHeight="1">
      <c r="A4" s="218" t="s">
        <v>685</v>
      </c>
      <c r="B4" s="218"/>
      <c r="C4" s="218"/>
      <c r="D4" s="218"/>
      <c r="E4" s="218"/>
      <c r="F4" s="218"/>
      <c r="G4" s="218"/>
    </row>
    <row r="5" spans="1:7" ht="24.75" customHeight="1">
      <c r="A5" s="218" t="s">
        <v>91</v>
      </c>
      <c r="B5" s="218"/>
      <c r="C5" s="218"/>
      <c r="D5" s="218"/>
      <c r="E5" s="218"/>
      <c r="F5" s="218"/>
      <c r="G5" s="218"/>
    </row>
    <row r="6" spans="1:7" ht="24.75" customHeight="1">
      <c r="A6" s="218" t="s">
        <v>32</v>
      </c>
      <c r="B6" s="218"/>
      <c r="C6" s="218"/>
      <c r="D6" s="218"/>
      <c r="E6" s="218"/>
      <c r="F6" s="218"/>
      <c r="G6" s="218"/>
    </row>
    <row r="7" spans="1:7" ht="24.75" customHeight="1">
      <c r="A7" s="217" t="s">
        <v>78</v>
      </c>
      <c r="B7" s="217"/>
      <c r="C7" s="217"/>
      <c r="D7" s="217"/>
      <c r="E7" s="217"/>
      <c r="F7" s="217"/>
      <c r="G7" s="217"/>
    </row>
    <row r="8" spans="1:7" ht="24.75" customHeight="1">
      <c r="A8" s="58" t="s">
        <v>42</v>
      </c>
      <c r="B8" s="58" t="s">
        <v>79</v>
      </c>
      <c r="C8" s="58" t="s">
        <v>43</v>
      </c>
      <c r="D8" s="58" t="s">
        <v>45</v>
      </c>
      <c r="E8" s="58" t="s">
        <v>46</v>
      </c>
      <c r="F8" s="59" t="s">
        <v>47</v>
      </c>
      <c r="G8" s="59" t="s">
        <v>48</v>
      </c>
    </row>
    <row r="9" spans="1:7" ht="24.75" customHeight="1">
      <c r="A9" s="101">
        <v>2</v>
      </c>
      <c r="B9" s="60">
        <v>5601201038</v>
      </c>
      <c r="C9" s="61" t="s">
        <v>164</v>
      </c>
      <c r="D9" s="61" t="s">
        <v>154</v>
      </c>
      <c r="E9" s="101">
        <v>3.48</v>
      </c>
      <c r="F9" s="175" t="s">
        <v>49</v>
      </c>
      <c r="G9" s="101"/>
    </row>
    <row r="10" spans="1:7" ht="24.75" customHeight="1">
      <c r="A10" s="101">
        <v>1</v>
      </c>
      <c r="B10" s="60">
        <v>5601201037</v>
      </c>
      <c r="C10" s="61" t="s">
        <v>163</v>
      </c>
      <c r="D10" s="61" t="s">
        <v>153</v>
      </c>
      <c r="E10" s="101">
        <v>2.72</v>
      </c>
      <c r="F10" s="101"/>
      <c r="G10" s="101"/>
    </row>
    <row r="11" spans="1:7" ht="24.75" customHeight="1">
      <c r="A11" s="20"/>
      <c r="B11" s="20"/>
      <c r="C11" s="20"/>
      <c r="D11" s="20"/>
      <c r="E11" s="20"/>
      <c r="F11" s="20"/>
      <c r="G11" s="20"/>
    </row>
    <row r="12" spans="1:7" ht="24.75" customHeight="1">
      <c r="A12" s="217" t="s">
        <v>76</v>
      </c>
      <c r="B12" s="217"/>
      <c r="C12" s="217"/>
      <c r="D12" s="217"/>
      <c r="E12" s="217"/>
      <c r="F12" s="217"/>
      <c r="G12" s="217"/>
    </row>
    <row r="13" spans="1:7" ht="24.75" customHeight="1">
      <c r="A13" s="58" t="s">
        <v>42</v>
      </c>
      <c r="B13" s="58" t="s">
        <v>79</v>
      </c>
      <c r="C13" s="58" t="s">
        <v>43</v>
      </c>
      <c r="D13" s="58" t="s">
        <v>45</v>
      </c>
      <c r="E13" s="58" t="s">
        <v>46</v>
      </c>
      <c r="F13" s="59" t="s">
        <v>47</v>
      </c>
      <c r="G13" s="59" t="s">
        <v>48</v>
      </c>
    </row>
    <row r="14" spans="1:7" ht="24.75" customHeight="1">
      <c r="A14" s="42">
        <v>3</v>
      </c>
      <c r="B14" s="60">
        <v>5601301007</v>
      </c>
      <c r="C14" s="61" t="s">
        <v>186</v>
      </c>
      <c r="D14" s="102" t="s">
        <v>7</v>
      </c>
      <c r="E14" s="101">
        <v>3.78</v>
      </c>
      <c r="F14" s="103"/>
      <c r="G14" s="101" t="s">
        <v>0</v>
      </c>
    </row>
  </sheetData>
  <autoFilter ref="E8:E10">
    <sortState ref="A9:G10">
      <sortCondition descending="1" ref="E8:E10"/>
    </sortState>
  </autoFilter>
  <mergeCells count="8">
    <mergeCell ref="A12:G12"/>
    <mergeCell ref="A1:G1"/>
    <mergeCell ref="A2:G2"/>
    <mergeCell ref="A3:G3"/>
    <mergeCell ref="A4:G4"/>
    <mergeCell ref="A5:G5"/>
    <mergeCell ref="A6:G6"/>
    <mergeCell ref="A7:G7"/>
  </mergeCells>
  <phoneticPr fontId="12" type="noConversion"/>
  <pageMargins left="0.7" right="0.34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40"/>
  <sheetViews>
    <sheetView view="pageBreakPreview" zoomScale="130" zoomScaleNormal="115" workbookViewId="0">
      <selection activeCell="G14" sqref="G14"/>
    </sheetView>
  </sheetViews>
  <sheetFormatPr defaultRowHeight="24.75" customHeight="1"/>
  <cols>
    <col min="1" max="1" width="4.375" style="19" customWidth="1"/>
    <col min="2" max="2" width="12.375" style="19" customWidth="1"/>
    <col min="3" max="3" width="20.75" style="19" customWidth="1"/>
    <col min="4" max="4" width="19.5" style="19" customWidth="1"/>
    <col min="5" max="5" width="8" style="19" customWidth="1"/>
    <col min="6" max="6" width="10.625" style="19" customWidth="1"/>
    <col min="7" max="7" width="12" style="19" customWidth="1"/>
    <col min="8" max="16384" width="9" style="19"/>
  </cols>
  <sheetData>
    <row r="1" spans="1:7" ht="24.75" customHeight="1">
      <c r="A1" s="217" t="s">
        <v>187</v>
      </c>
      <c r="B1" s="217"/>
      <c r="C1" s="217"/>
      <c r="D1" s="217"/>
      <c r="E1" s="217"/>
      <c r="F1" s="217"/>
      <c r="G1" s="217"/>
    </row>
    <row r="2" spans="1:7" ht="24.75" customHeight="1">
      <c r="A2" s="218" t="s">
        <v>84</v>
      </c>
      <c r="B2" s="218"/>
      <c r="C2" s="218"/>
      <c r="D2" s="218"/>
      <c r="E2" s="218"/>
      <c r="F2" s="218"/>
      <c r="G2" s="218"/>
    </row>
    <row r="3" spans="1:7" ht="24.75" customHeight="1">
      <c r="A3" s="217" t="s">
        <v>41</v>
      </c>
      <c r="B3" s="217"/>
      <c r="C3" s="217"/>
      <c r="D3" s="217"/>
      <c r="E3" s="217"/>
      <c r="F3" s="217"/>
      <c r="G3" s="217"/>
    </row>
    <row r="4" spans="1:7" ht="24.75" customHeight="1">
      <c r="A4" s="218" t="s">
        <v>685</v>
      </c>
      <c r="B4" s="218"/>
      <c r="C4" s="218"/>
      <c r="D4" s="218"/>
      <c r="E4" s="218"/>
      <c r="F4" s="218"/>
      <c r="G4" s="218"/>
    </row>
    <row r="5" spans="1:7" ht="24.75" customHeight="1">
      <c r="A5" s="217" t="s">
        <v>91</v>
      </c>
      <c r="B5" s="217"/>
      <c r="C5" s="217"/>
      <c r="D5" s="217"/>
      <c r="E5" s="217"/>
      <c r="F5" s="217"/>
      <c r="G5" s="217"/>
    </row>
    <row r="6" spans="1:7" ht="24.75" customHeight="1">
      <c r="A6" s="217" t="s">
        <v>87</v>
      </c>
      <c r="B6" s="217"/>
      <c r="C6" s="217"/>
      <c r="D6" s="217"/>
      <c r="E6" s="217"/>
      <c r="F6" s="217"/>
      <c r="G6" s="217"/>
    </row>
    <row r="7" spans="1:7" ht="24.75" customHeight="1">
      <c r="A7" s="217" t="s">
        <v>88</v>
      </c>
      <c r="B7" s="217"/>
      <c r="C7" s="217"/>
      <c r="D7" s="217"/>
      <c r="E7" s="217"/>
      <c r="F7" s="217"/>
      <c r="G7" s="217"/>
    </row>
    <row r="8" spans="1:7" ht="24.75" customHeight="1">
      <c r="A8" s="58" t="s">
        <v>42</v>
      </c>
      <c r="B8" s="58" t="s">
        <v>79</v>
      </c>
      <c r="C8" s="58" t="s">
        <v>43</v>
      </c>
      <c r="D8" s="58" t="s">
        <v>45</v>
      </c>
      <c r="E8" s="58" t="s">
        <v>46</v>
      </c>
      <c r="F8" s="59" t="s">
        <v>47</v>
      </c>
      <c r="G8" s="59" t="s">
        <v>48</v>
      </c>
    </row>
    <row r="9" spans="1:7" ht="24.75" customHeight="1">
      <c r="A9" s="104">
        <v>1</v>
      </c>
      <c r="B9" s="79">
        <v>5601202098</v>
      </c>
      <c r="C9" s="105" t="s">
        <v>607</v>
      </c>
      <c r="D9" s="105" t="s">
        <v>608</v>
      </c>
      <c r="E9" s="63"/>
      <c r="F9" s="54"/>
      <c r="G9" s="105"/>
    </row>
    <row r="10" spans="1:7" ht="24.75" customHeight="1">
      <c r="A10" s="104">
        <v>2</v>
      </c>
      <c r="B10" s="79">
        <v>5601202108</v>
      </c>
      <c r="C10" s="105" t="s">
        <v>609</v>
      </c>
      <c r="D10" s="105" t="s">
        <v>610</v>
      </c>
      <c r="E10" s="63"/>
      <c r="F10" s="54"/>
      <c r="G10" s="105"/>
    </row>
    <row r="11" spans="1:7" ht="24.75" customHeight="1">
      <c r="A11" s="104">
        <v>3</v>
      </c>
      <c r="B11" s="79">
        <v>5601202051</v>
      </c>
      <c r="C11" s="105" t="s">
        <v>611</v>
      </c>
      <c r="D11" s="105" t="s">
        <v>612</v>
      </c>
      <c r="E11" s="63"/>
      <c r="F11" s="54"/>
      <c r="G11" s="105"/>
    </row>
    <row r="12" spans="1:7" ht="24.75" customHeight="1">
      <c r="A12" s="104">
        <v>4</v>
      </c>
      <c r="B12" s="79">
        <v>5601202088</v>
      </c>
      <c r="C12" s="105" t="s">
        <v>613</v>
      </c>
      <c r="D12" s="105" t="s">
        <v>614</v>
      </c>
      <c r="E12" s="63"/>
      <c r="F12" s="54"/>
      <c r="G12" s="105"/>
    </row>
    <row r="13" spans="1:7" ht="24.75" customHeight="1">
      <c r="A13" s="104">
        <v>5</v>
      </c>
      <c r="B13" s="79">
        <v>5601202102</v>
      </c>
      <c r="C13" s="105" t="s">
        <v>615</v>
      </c>
      <c r="D13" s="105" t="s">
        <v>616</v>
      </c>
      <c r="E13" s="63"/>
      <c r="F13" s="54"/>
      <c r="G13" s="105"/>
    </row>
    <row r="14" spans="1:7" ht="24.75" customHeight="1">
      <c r="A14" s="104">
        <v>6</v>
      </c>
      <c r="B14" s="79">
        <v>5601202103</v>
      </c>
      <c r="C14" s="105" t="s">
        <v>617</v>
      </c>
      <c r="D14" s="105" t="s">
        <v>618</v>
      </c>
      <c r="E14" s="63"/>
      <c r="F14" s="16"/>
      <c r="G14" s="105"/>
    </row>
    <row r="15" spans="1:7" ht="24.75" customHeight="1">
      <c r="A15" s="104">
        <v>7</v>
      </c>
      <c r="B15" s="79">
        <v>5601202110</v>
      </c>
      <c r="C15" s="105" t="s">
        <v>619</v>
      </c>
      <c r="D15" s="105" t="s">
        <v>620</v>
      </c>
      <c r="E15" s="63"/>
      <c r="F15" s="16"/>
      <c r="G15" s="105"/>
    </row>
    <row r="16" spans="1:7" ht="24.75" customHeight="1">
      <c r="A16" s="104">
        <v>8</v>
      </c>
      <c r="B16" s="79">
        <v>5601202116</v>
      </c>
      <c r="C16" s="105" t="s">
        <v>621</v>
      </c>
      <c r="D16" s="105" t="s">
        <v>622</v>
      </c>
      <c r="E16" s="63"/>
      <c r="F16" s="16"/>
      <c r="G16" s="105"/>
    </row>
    <row r="17" spans="1:7" ht="24.75" customHeight="1">
      <c r="A17" s="104"/>
      <c r="B17" s="79"/>
      <c r="C17" s="105"/>
      <c r="D17" s="105"/>
      <c r="E17" s="63"/>
      <c r="F17" s="16"/>
      <c r="G17" s="105"/>
    </row>
    <row r="19" spans="1:7" ht="24.75" customHeight="1">
      <c r="A19" s="217" t="s">
        <v>92</v>
      </c>
      <c r="B19" s="217"/>
      <c r="C19" s="217"/>
      <c r="D19" s="217"/>
      <c r="E19" s="217"/>
      <c r="F19" s="217"/>
      <c r="G19" s="217"/>
    </row>
    <row r="20" spans="1:7" ht="24.75" customHeight="1">
      <c r="A20" s="58" t="s">
        <v>42</v>
      </c>
      <c r="B20" s="58" t="s">
        <v>79</v>
      </c>
      <c r="C20" s="58" t="s">
        <v>43</v>
      </c>
      <c r="D20" s="58" t="s">
        <v>45</v>
      </c>
      <c r="E20" s="58" t="s">
        <v>46</v>
      </c>
      <c r="F20" s="59" t="s">
        <v>47</v>
      </c>
      <c r="G20" s="59" t="s">
        <v>48</v>
      </c>
    </row>
    <row r="21" spans="1:7" ht="24.75" customHeight="1">
      <c r="A21" s="76">
        <v>1</v>
      </c>
      <c r="B21" s="79">
        <v>5601202014</v>
      </c>
      <c r="C21" s="80" t="s">
        <v>514</v>
      </c>
      <c r="D21" s="105" t="s">
        <v>642</v>
      </c>
      <c r="E21" s="62"/>
      <c r="F21" s="16"/>
      <c r="G21" s="105"/>
    </row>
    <row r="22" spans="1:7" ht="24.75" customHeight="1">
      <c r="A22" s="104">
        <v>2</v>
      </c>
      <c r="B22" s="79">
        <v>5601202094</v>
      </c>
      <c r="C22" s="105" t="s">
        <v>623</v>
      </c>
      <c r="D22" s="105" t="s">
        <v>624</v>
      </c>
      <c r="E22" s="62"/>
      <c r="F22" s="16"/>
      <c r="G22" s="105"/>
    </row>
    <row r="23" spans="1:7" ht="24.75" customHeight="1">
      <c r="A23" s="104">
        <v>3</v>
      </c>
      <c r="B23" s="79">
        <v>5601202097</v>
      </c>
      <c r="C23" s="105" t="s">
        <v>625</v>
      </c>
      <c r="D23" s="105" t="s">
        <v>626</v>
      </c>
      <c r="E23" s="62"/>
      <c r="F23" s="16"/>
      <c r="G23" s="105"/>
    </row>
    <row r="24" spans="1:7" ht="24.75" customHeight="1">
      <c r="A24" s="77">
        <v>4</v>
      </c>
      <c r="B24" s="79">
        <v>5601202105</v>
      </c>
      <c r="C24" s="105" t="s">
        <v>627</v>
      </c>
      <c r="D24" s="105" t="s">
        <v>628</v>
      </c>
      <c r="E24" s="63"/>
      <c r="F24" s="16"/>
      <c r="G24" s="80"/>
    </row>
    <row r="25" spans="1:7" ht="24.75" customHeight="1">
      <c r="A25" s="16"/>
      <c r="B25" s="16"/>
      <c r="C25" s="16"/>
      <c r="D25" s="16"/>
      <c r="E25" s="16"/>
      <c r="F25" s="16"/>
      <c r="G25" s="16"/>
    </row>
    <row r="26" spans="1:7" ht="24.75" customHeight="1">
      <c r="A26" s="104"/>
      <c r="B26" s="79"/>
      <c r="C26" s="105"/>
      <c r="D26" s="105"/>
      <c r="E26" s="63"/>
      <c r="F26" s="16"/>
      <c r="G26" s="105"/>
    </row>
    <row r="29" spans="1:7" ht="24.75" customHeight="1">
      <c r="A29" s="217" t="s">
        <v>93</v>
      </c>
      <c r="B29" s="217"/>
      <c r="C29" s="217"/>
      <c r="D29" s="217"/>
      <c r="E29" s="217"/>
      <c r="F29" s="217"/>
      <c r="G29" s="217"/>
    </row>
    <row r="30" spans="1:7" ht="24.75" customHeight="1">
      <c r="A30" s="58" t="s">
        <v>42</v>
      </c>
      <c r="B30" s="58" t="s">
        <v>79</v>
      </c>
      <c r="C30" s="58" t="s">
        <v>43</v>
      </c>
      <c r="D30" s="58" t="s">
        <v>45</v>
      </c>
      <c r="E30" s="58" t="s">
        <v>46</v>
      </c>
      <c r="F30" s="59" t="s">
        <v>47</v>
      </c>
      <c r="G30" s="59" t="s">
        <v>48</v>
      </c>
    </row>
    <row r="31" spans="1:7" ht="24.75" customHeight="1">
      <c r="A31" s="76">
        <v>1</v>
      </c>
      <c r="B31" s="79">
        <v>5601202004</v>
      </c>
      <c r="C31" s="80" t="s">
        <v>546</v>
      </c>
      <c r="D31" s="80" t="s">
        <v>547</v>
      </c>
      <c r="E31" s="200"/>
      <c r="F31" s="201"/>
      <c r="G31" s="201"/>
    </row>
    <row r="32" spans="1:7" ht="24.75" customHeight="1">
      <c r="A32" s="76">
        <v>2</v>
      </c>
      <c r="B32" s="79">
        <v>5601202017</v>
      </c>
      <c r="C32" s="80" t="s">
        <v>558</v>
      </c>
      <c r="D32" s="80" t="s">
        <v>559</v>
      </c>
      <c r="E32" s="200"/>
      <c r="F32" s="201"/>
      <c r="G32" s="201"/>
    </row>
    <row r="33" spans="1:7" ht="24.75" customHeight="1">
      <c r="A33" s="76">
        <v>3</v>
      </c>
      <c r="B33" s="79">
        <v>5601202091</v>
      </c>
      <c r="C33" s="105" t="s">
        <v>629</v>
      </c>
      <c r="D33" s="105" t="s">
        <v>630</v>
      </c>
      <c r="E33" s="63"/>
      <c r="F33" s="54"/>
      <c r="G33" s="105"/>
    </row>
    <row r="34" spans="1:7" ht="24.75" customHeight="1">
      <c r="A34" s="76">
        <v>4</v>
      </c>
      <c r="B34" s="79">
        <v>5601202100</v>
      </c>
      <c r="C34" s="105" t="s">
        <v>631</v>
      </c>
      <c r="D34" s="105" t="s">
        <v>632</v>
      </c>
      <c r="E34" s="63"/>
      <c r="F34" s="16"/>
      <c r="G34" s="105"/>
    </row>
    <row r="35" spans="1:7" ht="24.75" customHeight="1">
      <c r="A35" s="76">
        <v>5</v>
      </c>
      <c r="B35" s="79">
        <v>5601202101</v>
      </c>
      <c r="C35" s="105" t="s">
        <v>633</v>
      </c>
      <c r="D35" s="105" t="s">
        <v>634</v>
      </c>
      <c r="E35" s="63"/>
      <c r="F35" s="16"/>
      <c r="G35" s="105"/>
    </row>
    <row r="36" spans="1:7" ht="24.75" customHeight="1">
      <c r="A36" s="76">
        <v>6</v>
      </c>
      <c r="B36" s="79">
        <v>5601202112</v>
      </c>
      <c r="C36" s="105" t="s">
        <v>635</v>
      </c>
      <c r="D36" s="105" t="s">
        <v>636</v>
      </c>
      <c r="E36" s="63"/>
      <c r="F36" s="16"/>
      <c r="G36" s="105"/>
    </row>
    <row r="38" spans="1:7" ht="24.75" customHeight="1">
      <c r="A38" s="217" t="s">
        <v>639</v>
      </c>
      <c r="B38" s="217"/>
      <c r="C38" s="217"/>
      <c r="D38" s="217"/>
      <c r="E38" s="217"/>
      <c r="F38" s="217"/>
      <c r="G38" s="217"/>
    </row>
    <row r="39" spans="1:7" ht="24.75" customHeight="1">
      <c r="A39" s="58" t="s">
        <v>42</v>
      </c>
      <c r="B39" s="58" t="s">
        <v>79</v>
      </c>
      <c r="C39" s="58" t="s">
        <v>43</v>
      </c>
      <c r="D39" s="58" t="s">
        <v>45</v>
      </c>
      <c r="E39" s="58" t="s">
        <v>46</v>
      </c>
      <c r="F39" s="59" t="s">
        <v>47</v>
      </c>
      <c r="G39" s="59" t="s">
        <v>48</v>
      </c>
    </row>
    <row r="40" spans="1:7" ht="24.75" customHeight="1">
      <c r="A40" s="12">
        <v>1</v>
      </c>
      <c r="B40" s="16">
        <v>5601302004</v>
      </c>
      <c r="C40" s="16" t="s">
        <v>637</v>
      </c>
      <c r="D40" s="16" t="s">
        <v>638</v>
      </c>
      <c r="E40" s="16"/>
      <c r="F40" s="16"/>
      <c r="G40" s="16"/>
    </row>
  </sheetData>
  <mergeCells count="10">
    <mergeCell ref="A38:G38"/>
    <mergeCell ref="A7:G7"/>
    <mergeCell ref="A19:G19"/>
    <mergeCell ref="A29:G29"/>
    <mergeCell ref="A1:G1"/>
    <mergeCell ref="A2:G2"/>
    <mergeCell ref="A3:G3"/>
    <mergeCell ref="A4:G4"/>
    <mergeCell ref="A5:G5"/>
    <mergeCell ref="A6:G6"/>
  </mergeCells>
  <phoneticPr fontId="12" type="noConversion"/>
  <pageMargins left="0.59" right="0.3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25"/>
  <sheetViews>
    <sheetView view="pageBreakPreview" zoomScale="130" zoomScaleNormal="136" workbookViewId="0">
      <selection activeCell="D10" sqref="D10"/>
    </sheetView>
  </sheetViews>
  <sheetFormatPr defaultRowHeight="24.75" customHeight="1"/>
  <cols>
    <col min="1" max="1" width="4.375" style="19" customWidth="1"/>
    <col min="2" max="2" width="12.375" style="19" customWidth="1"/>
    <col min="3" max="3" width="20.75" style="19" customWidth="1"/>
    <col min="4" max="4" width="16.75" style="19" customWidth="1"/>
    <col min="5" max="5" width="6.875" style="19" customWidth="1"/>
    <col min="6" max="6" width="11.125" style="19" customWidth="1"/>
    <col min="7" max="7" width="10.625" style="19" customWidth="1"/>
    <col min="8" max="16384" width="9" style="19"/>
  </cols>
  <sheetData>
    <row r="1" spans="1:7" ht="24.75" customHeight="1">
      <c r="A1" s="217" t="s">
        <v>140</v>
      </c>
      <c r="B1" s="217"/>
      <c r="C1" s="217"/>
      <c r="D1" s="217"/>
      <c r="E1" s="217"/>
      <c r="F1" s="217"/>
      <c r="G1" s="217"/>
    </row>
    <row r="2" spans="1:7" ht="24.75" customHeight="1">
      <c r="A2" s="218" t="s">
        <v>141</v>
      </c>
      <c r="B2" s="218"/>
      <c r="C2" s="218"/>
      <c r="D2" s="218"/>
      <c r="E2" s="218"/>
      <c r="F2" s="218"/>
      <c r="G2" s="218"/>
    </row>
    <row r="3" spans="1:7" ht="24.75" customHeight="1">
      <c r="A3" s="217" t="s">
        <v>41</v>
      </c>
      <c r="B3" s="217"/>
      <c r="C3" s="217"/>
      <c r="D3" s="217"/>
      <c r="E3" s="217"/>
      <c r="F3" s="217"/>
      <c r="G3" s="217"/>
    </row>
    <row r="4" spans="1:7" ht="24.75" customHeight="1">
      <c r="A4" s="218" t="s">
        <v>391</v>
      </c>
      <c r="B4" s="218"/>
      <c r="C4" s="218"/>
      <c r="D4" s="218"/>
      <c r="E4" s="218"/>
      <c r="F4" s="218"/>
      <c r="G4" s="218"/>
    </row>
    <row r="5" spans="1:7" ht="24.75" customHeight="1">
      <c r="A5" s="217" t="s">
        <v>91</v>
      </c>
      <c r="B5" s="217"/>
      <c r="C5" s="217"/>
      <c r="D5" s="217"/>
      <c r="E5" s="217"/>
      <c r="F5" s="217"/>
      <c r="G5" s="217"/>
    </row>
    <row r="6" spans="1:7" ht="24.75" customHeight="1">
      <c r="A6" s="217" t="s">
        <v>38</v>
      </c>
      <c r="B6" s="217"/>
      <c r="C6" s="217"/>
      <c r="D6" s="217"/>
      <c r="E6" s="217"/>
      <c r="F6" s="217"/>
      <c r="G6" s="217"/>
    </row>
    <row r="7" spans="1:7" ht="24.75" customHeight="1">
      <c r="A7" s="217" t="s">
        <v>395</v>
      </c>
      <c r="B7" s="217"/>
      <c r="C7" s="217"/>
      <c r="D7" s="217"/>
      <c r="E7" s="217"/>
      <c r="F7" s="217"/>
      <c r="G7" s="217"/>
    </row>
    <row r="8" spans="1:7" ht="24.75" customHeight="1">
      <c r="A8" s="58" t="s">
        <v>42</v>
      </c>
      <c r="B8" s="58" t="s">
        <v>79</v>
      </c>
      <c r="C8" s="58" t="s">
        <v>43</v>
      </c>
      <c r="D8" s="58" t="s">
        <v>45</v>
      </c>
      <c r="E8" s="58" t="s">
        <v>46</v>
      </c>
      <c r="F8" s="59" t="s">
        <v>47</v>
      </c>
      <c r="G8" s="59" t="s">
        <v>48</v>
      </c>
    </row>
    <row r="9" spans="1:7" ht="24.75" customHeight="1">
      <c r="A9" s="14">
        <v>1</v>
      </c>
      <c r="B9" s="106">
        <v>5601203064</v>
      </c>
      <c r="C9" s="106" t="s">
        <v>465</v>
      </c>
      <c r="D9" s="107" t="s">
        <v>394</v>
      </c>
      <c r="E9" s="43">
        <v>3.27</v>
      </c>
      <c r="F9" s="68" t="s">
        <v>49</v>
      </c>
      <c r="G9" s="16"/>
    </row>
    <row r="10" spans="1:7" ht="24.75" customHeight="1">
      <c r="A10" s="14">
        <v>2</v>
      </c>
      <c r="B10" s="106">
        <v>5601203003</v>
      </c>
      <c r="C10" s="106" t="s">
        <v>392</v>
      </c>
      <c r="D10" s="107" t="s">
        <v>393</v>
      </c>
      <c r="E10" s="108">
        <v>2.64</v>
      </c>
      <c r="F10" s="62"/>
      <c r="G10" s="16"/>
    </row>
    <row r="11" spans="1:7" ht="24.75" customHeight="1">
      <c r="A11" s="14"/>
      <c r="B11" s="106"/>
      <c r="C11" s="106"/>
      <c r="D11" s="107"/>
      <c r="E11" s="43"/>
      <c r="F11" s="62"/>
      <c r="G11" s="16"/>
    </row>
    <row r="12" spans="1:7" ht="24.75" customHeight="1">
      <c r="A12" s="14"/>
      <c r="B12" s="44"/>
      <c r="C12" s="53"/>
      <c r="D12" s="98"/>
      <c r="E12" s="56"/>
      <c r="F12" s="62"/>
      <c r="G12" s="62"/>
    </row>
    <row r="13" spans="1:7" ht="24.75" customHeight="1">
      <c r="A13" s="17"/>
      <c r="B13" s="17"/>
      <c r="C13" s="17"/>
      <c r="D13" s="17"/>
      <c r="E13" s="17"/>
      <c r="F13" s="17"/>
      <c r="G13" s="17"/>
    </row>
    <row r="14" spans="1:7" ht="24.75" customHeight="1">
      <c r="A14" s="217" t="s">
        <v>89</v>
      </c>
      <c r="B14" s="217"/>
      <c r="C14" s="217"/>
      <c r="D14" s="217"/>
      <c r="E14" s="217"/>
      <c r="F14" s="217"/>
      <c r="G14" s="217"/>
    </row>
    <row r="15" spans="1:7" ht="24.75" customHeight="1">
      <c r="A15" s="58" t="s">
        <v>42</v>
      </c>
      <c r="B15" s="58" t="s">
        <v>79</v>
      </c>
      <c r="C15" s="58" t="s">
        <v>43</v>
      </c>
      <c r="D15" s="58" t="s">
        <v>45</v>
      </c>
      <c r="E15" s="58" t="s">
        <v>46</v>
      </c>
      <c r="F15" s="59" t="s">
        <v>47</v>
      </c>
      <c r="G15" s="59" t="s">
        <v>48</v>
      </c>
    </row>
    <row r="16" spans="1:7" ht="24.75" customHeight="1">
      <c r="A16" s="14">
        <v>1</v>
      </c>
      <c r="B16" s="106">
        <v>5601203063</v>
      </c>
      <c r="C16" s="106" t="s">
        <v>397</v>
      </c>
      <c r="D16" s="107" t="s">
        <v>398</v>
      </c>
      <c r="E16" s="43">
        <v>2.6</v>
      </c>
      <c r="F16" s="62"/>
      <c r="G16" s="16"/>
    </row>
    <row r="17" spans="1:7" ht="24.75" customHeight="1">
      <c r="A17" s="14">
        <v>2</v>
      </c>
      <c r="B17" s="106">
        <v>5601203065</v>
      </c>
      <c r="C17" s="106" t="s">
        <v>399</v>
      </c>
      <c r="D17" s="107" t="s">
        <v>400</v>
      </c>
      <c r="E17" s="108">
        <v>2.7</v>
      </c>
      <c r="F17" s="62"/>
      <c r="G17" s="16"/>
    </row>
    <row r="18" spans="1:7" ht="24.75" customHeight="1">
      <c r="A18" s="14">
        <v>3</v>
      </c>
      <c r="B18" s="106">
        <v>5601203067</v>
      </c>
      <c r="C18" s="106" t="s">
        <v>401</v>
      </c>
      <c r="D18" s="107" t="s">
        <v>402</v>
      </c>
      <c r="E18" s="43">
        <v>2.75</v>
      </c>
      <c r="F18" s="62"/>
      <c r="G18" s="16"/>
    </row>
    <row r="19" spans="1:7" ht="24.75" customHeight="1">
      <c r="A19" s="14">
        <v>4</v>
      </c>
      <c r="B19" s="106">
        <v>5601204084</v>
      </c>
      <c r="C19" s="106" t="s">
        <v>403</v>
      </c>
      <c r="D19" s="107" t="s">
        <v>404</v>
      </c>
      <c r="E19" s="43">
        <v>3.14</v>
      </c>
      <c r="F19" s="62"/>
      <c r="G19" s="16"/>
    </row>
    <row r="20" spans="1:7" ht="24.75" customHeight="1">
      <c r="A20" s="64"/>
      <c r="B20" s="168"/>
      <c r="C20" s="168"/>
      <c r="D20" s="168"/>
      <c r="E20" s="64"/>
      <c r="F20" s="168"/>
      <c r="G20" s="64"/>
    </row>
    <row r="21" spans="1:7" ht="24.75" customHeight="1">
      <c r="A21" s="217" t="s">
        <v>396</v>
      </c>
      <c r="B21" s="217"/>
      <c r="C21" s="217"/>
      <c r="D21" s="217"/>
      <c r="E21" s="217"/>
      <c r="F21" s="217"/>
      <c r="G21" s="217"/>
    </row>
    <row r="22" spans="1:7" ht="24.75" customHeight="1">
      <c r="A22" s="58" t="s">
        <v>42</v>
      </c>
      <c r="B22" s="58" t="s">
        <v>79</v>
      </c>
      <c r="C22" s="58" t="s">
        <v>43</v>
      </c>
      <c r="D22" s="58" t="s">
        <v>45</v>
      </c>
      <c r="E22" s="58" t="s">
        <v>46</v>
      </c>
      <c r="F22" s="59" t="s">
        <v>47</v>
      </c>
      <c r="G22" s="59" t="s">
        <v>48</v>
      </c>
    </row>
    <row r="23" spans="1:7" ht="24.75" customHeight="1">
      <c r="A23" s="49">
        <v>1</v>
      </c>
      <c r="B23" s="48">
        <v>5601203043</v>
      </c>
      <c r="C23" s="46" t="s">
        <v>406</v>
      </c>
      <c r="D23" s="46" t="s">
        <v>405</v>
      </c>
      <c r="E23" s="15">
        <v>2.61</v>
      </c>
      <c r="F23" s="15"/>
      <c r="G23" s="91"/>
    </row>
    <row r="24" spans="1:7" ht="24.75" customHeight="1">
      <c r="A24" s="49">
        <v>2</v>
      </c>
      <c r="B24" s="50">
        <v>5601203061</v>
      </c>
      <c r="C24" s="47" t="s">
        <v>407</v>
      </c>
      <c r="D24" s="47" t="s">
        <v>408</v>
      </c>
      <c r="E24" s="49">
        <v>2.67</v>
      </c>
      <c r="F24" s="49"/>
      <c r="G24" s="91"/>
    </row>
    <row r="25" spans="1:7" ht="24.75" customHeight="1">
      <c r="A25" s="49">
        <v>3</v>
      </c>
      <c r="B25" s="50"/>
      <c r="C25" s="47"/>
      <c r="D25" s="47"/>
      <c r="E25" s="49"/>
      <c r="F25" s="49"/>
      <c r="G25" s="91"/>
    </row>
  </sheetData>
  <mergeCells count="9">
    <mergeCell ref="A21:G21"/>
    <mergeCell ref="A14:G14"/>
    <mergeCell ref="A7:G7"/>
    <mergeCell ref="A1:G1"/>
    <mergeCell ref="A2:G2"/>
    <mergeCell ref="A3:G3"/>
    <mergeCell ref="A4:G4"/>
    <mergeCell ref="A5:G5"/>
    <mergeCell ref="A6:G6"/>
  </mergeCells>
  <phoneticPr fontId="12" type="noConversion"/>
  <pageMargins left="0.7" right="0.1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29"/>
  <sheetViews>
    <sheetView view="pageBreakPreview" topLeftCell="A19" zoomScale="130" zoomScaleNormal="130" workbookViewId="0">
      <selection activeCell="E14" sqref="E14"/>
    </sheetView>
  </sheetViews>
  <sheetFormatPr defaultRowHeight="24.75" customHeight="1"/>
  <cols>
    <col min="1" max="1" width="4.375" style="19" customWidth="1"/>
    <col min="2" max="2" width="11.5" style="19" customWidth="1"/>
    <col min="3" max="3" width="20.75" style="19" customWidth="1"/>
    <col min="4" max="4" width="18.125" style="19" customWidth="1"/>
    <col min="5" max="5" width="7.5" style="92" customWidth="1"/>
    <col min="6" max="6" width="10.125" style="19" customWidth="1"/>
    <col min="7" max="7" width="11.875" style="19" customWidth="1"/>
    <col min="8" max="16384" width="9" style="19"/>
  </cols>
  <sheetData>
    <row r="1" spans="1:7" ht="24.75" customHeight="1">
      <c r="A1" s="217" t="s">
        <v>140</v>
      </c>
      <c r="B1" s="217"/>
      <c r="C1" s="217"/>
      <c r="D1" s="217"/>
      <c r="E1" s="217"/>
      <c r="F1" s="217"/>
      <c r="G1" s="217"/>
    </row>
    <row r="2" spans="1:7" ht="24.75" customHeight="1">
      <c r="A2" s="218" t="s">
        <v>84</v>
      </c>
      <c r="B2" s="218"/>
      <c r="C2" s="218"/>
      <c r="D2" s="218"/>
      <c r="E2" s="218"/>
      <c r="F2" s="218"/>
      <c r="G2" s="218"/>
    </row>
    <row r="3" spans="1:7" ht="24.75" customHeight="1">
      <c r="A3" s="217" t="s">
        <v>41</v>
      </c>
      <c r="B3" s="217"/>
      <c r="C3" s="217"/>
      <c r="D3" s="217"/>
      <c r="E3" s="217"/>
      <c r="F3" s="217"/>
      <c r="G3" s="217"/>
    </row>
    <row r="4" spans="1:7" ht="24.75" customHeight="1">
      <c r="A4" s="218" t="s">
        <v>686</v>
      </c>
      <c r="B4" s="218"/>
      <c r="C4" s="218"/>
      <c r="D4" s="218"/>
      <c r="E4" s="218"/>
      <c r="F4" s="218"/>
      <c r="G4" s="218"/>
    </row>
    <row r="5" spans="1:7" ht="24.75" customHeight="1">
      <c r="A5" s="217" t="s">
        <v>91</v>
      </c>
      <c r="B5" s="217"/>
      <c r="C5" s="217"/>
      <c r="D5" s="217"/>
      <c r="E5" s="217"/>
      <c r="F5" s="217"/>
      <c r="G5" s="217"/>
    </row>
    <row r="6" spans="1:7" ht="24.75" customHeight="1">
      <c r="A6" s="217" t="s">
        <v>39</v>
      </c>
      <c r="B6" s="217"/>
      <c r="C6" s="217"/>
      <c r="D6" s="217"/>
      <c r="E6" s="217"/>
      <c r="F6" s="217"/>
      <c r="G6" s="217"/>
    </row>
    <row r="7" spans="1:7" ht="24.75" customHeight="1">
      <c r="A7" s="217" t="s">
        <v>111</v>
      </c>
      <c r="B7" s="217"/>
      <c r="C7" s="217"/>
      <c r="D7" s="217"/>
      <c r="E7" s="217"/>
      <c r="F7" s="217"/>
      <c r="G7" s="217"/>
    </row>
    <row r="8" spans="1:7" ht="24.75" customHeight="1">
      <c r="A8" s="58" t="s">
        <v>42</v>
      </c>
      <c r="B8" s="58" t="s">
        <v>79</v>
      </c>
      <c r="C8" s="58" t="s">
        <v>43</v>
      </c>
      <c r="D8" s="58" t="s">
        <v>45</v>
      </c>
      <c r="E8" s="58" t="s">
        <v>46</v>
      </c>
      <c r="F8" s="59" t="s">
        <v>47</v>
      </c>
      <c r="G8" s="59" t="s">
        <v>48</v>
      </c>
    </row>
    <row r="9" spans="1:7" ht="24.75" customHeight="1">
      <c r="A9" s="181">
        <v>1</v>
      </c>
      <c r="B9" s="182">
        <v>5801304003</v>
      </c>
      <c r="C9" s="183" t="s">
        <v>54</v>
      </c>
      <c r="D9" s="26" t="s">
        <v>19</v>
      </c>
      <c r="E9" s="26"/>
      <c r="F9" s="75"/>
      <c r="G9" s="62" t="s">
        <v>0</v>
      </c>
    </row>
    <row r="10" spans="1:7" ht="24.75" customHeight="1">
      <c r="A10" s="184"/>
      <c r="B10" s="185"/>
      <c r="C10" s="186"/>
      <c r="D10" s="31"/>
      <c r="E10" s="31"/>
      <c r="F10" s="17"/>
      <c r="G10" s="17"/>
    </row>
    <row r="11" spans="1:7" ht="24.75" customHeight="1">
      <c r="A11" s="217" t="s">
        <v>110</v>
      </c>
      <c r="B11" s="217"/>
      <c r="C11" s="217"/>
      <c r="D11" s="217"/>
      <c r="E11" s="217"/>
      <c r="F11" s="217"/>
      <c r="G11" s="217"/>
    </row>
    <row r="12" spans="1:7" ht="24.75" customHeight="1">
      <c r="A12" s="58" t="s">
        <v>42</v>
      </c>
      <c r="B12" s="58" t="s">
        <v>79</v>
      </c>
      <c r="C12" s="58" t="s">
        <v>43</v>
      </c>
      <c r="D12" s="58" t="s">
        <v>45</v>
      </c>
      <c r="E12" s="58" t="s">
        <v>46</v>
      </c>
      <c r="F12" s="59" t="s">
        <v>47</v>
      </c>
      <c r="G12" s="59" t="s">
        <v>48</v>
      </c>
    </row>
    <row r="13" spans="1:7" ht="24.75" customHeight="1">
      <c r="A13" s="24">
        <v>1</v>
      </c>
      <c r="B13" s="25">
        <v>5601204135</v>
      </c>
      <c r="C13" s="26" t="s">
        <v>258</v>
      </c>
      <c r="D13" s="26" t="s">
        <v>248</v>
      </c>
      <c r="E13" s="63">
        <v>3.04</v>
      </c>
      <c r="F13" s="45"/>
      <c r="G13" s="62"/>
    </row>
    <row r="14" spans="1:7" ht="24.75" customHeight="1">
      <c r="A14" s="17"/>
      <c r="B14" s="17"/>
      <c r="C14" s="17"/>
      <c r="D14" s="17"/>
      <c r="E14" s="17"/>
      <c r="F14" s="17"/>
      <c r="G14" s="17"/>
    </row>
    <row r="15" spans="1:7" ht="24.75" customHeight="1">
      <c r="A15" s="217" t="s">
        <v>109</v>
      </c>
      <c r="B15" s="217"/>
      <c r="C15" s="217"/>
      <c r="D15" s="217"/>
      <c r="E15" s="217"/>
      <c r="F15" s="217"/>
      <c r="G15" s="217"/>
    </row>
    <row r="16" spans="1:7" ht="24.75" customHeight="1">
      <c r="A16" s="58" t="s">
        <v>42</v>
      </c>
      <c r="B16" s="58" t="s">
        <v>79</v>
      </c>
      <c r="C16" s="58" t="s">
        <v>43</v>
      </c>
      <c r="D16" s="58" t="s">
        <v>45</v>
      </c>
      <c r="E16" s="58" t="s">
        <v>46</v>
      </c>
      <c r="F16" s="59" t="s">
        <v>47</v>
      </c>
      <c r="G16" s="59" t="s">
        <v>48</v>
      </c>
    </row>
    <row r="17" spans="1:7" ht="24.75" customHeight="1">
      <c r="A17" s="177">
        <v>1</v>
      </c>
      <c r="B17" s="188">
        <v>5601204125</v>
      </c>
      <c r="C17" s="176" t="s">
        <v>286</v>
      </c>
      <c r="D17" s="26" t="s">
        <v>272</v>
      </c>
      <c r="E17" s="63">
        <v>3.51</v>
      </c>
      <c r="F17" s="68" t="s">
        <v>49</v>
      </c>
      <c r="G17" s="62" t="s">
        <v>671</v>
      </c>
    </row>
    <row r="18" spans="1:7" ht="24.75" customHeight="1">
      <c r="A18" s="177">
        <v>2</v>
      </c>
      <c r="B18" s="188">
        <v>5801304004</v>
      </c>
      <c r="C18" s="183" t="s">
        <v>290</v>
      </c>
      <c r="D18" s="26" t="s">
        <v>277</v>
      </c>
      <c r="E18" s="63">
        <v>3.22</v>
      </c>
      <c r="F18" s="45"/>
      <c r="G18" s="62" t="s">
        <v>0</v>
      </c>
    </row>
    <row r="20" spans="1:7" ht="24.75" customHeight="1">
      <c r="A20" s="217" t="s">
        <v>103</v>
      </c>
      <c r="B20" s="217"/>
      <c r="C20" s="217"/>
      <c r="D20" s="217"/>
      <c r="E20" s="217"/>
      <c r="F20" s="217"/>
      <c r="G20" s="217"/>
    </row>
    <row r="21" spans="1:7" ht="24.75" customHeight="1">
      <c r="A21" s="58" t="s">
        <v>42</v>
      </c>
      <c r="B21" s="58" t="s">
        <v>79</v>
      </c>
      <c r="C21" s="58" t="s">
        <v>43</v>
      </c>
      <c r="D21" s="58" t="s">
        <v>45</v>
      </c>
      <c r="E21" s="58" t="s">
        <v>46</v>
      </c>
      <c r="F21" s="59" t="s">
        <v>47</v>
      </c>
      <c r="G21" s="59" t="s">
        <v>48</v>
      </c>
    </row>
    <row r="22" spans="1:7" ht="24.75" customHeight="1">
      <c r="A22" s="178">
        <v>1</v>
      </c>
      <c r="B22" s="203">
        <v>5601204007</v>
      </c>
      <c r="C22" s="189" t="s">
        <v>55</v>
      </c>
      <c r="D22" s="26" t="s">
        <v>370</v>
      </c>
      <c r="E22" s="12">
        <v>3.31</v>
      </c>
      <c r="F22" s="68" t="s">
        <v>49</v>
      </c>
      <c r="G22" s="190" t="s">
        <v>374</v>
      </c>
    </row>
    <row r="25" spans="1:7" ht="24.75" customHeight="1">
      <c r="A25" s="217" t="s">
        <v>108</v>
      </c>
      <c r="B25" s="217"/>
      <c r="C25" s="217"/>
      <c r="D25" s="217"/>
      <c r="E25" s="217"/>
      <c r="F25" s="217"/>
      <c r="G25" s="217"/>
    </row>
    <row r="26" spans="1:7" ht="24.75" customHeight="1">
      <c r="A26" s="58" t="s">
        <v>42</v>
      </c>
      <c r="B26" s="58" t="s">
        <v>79</v>
      </c>
      <c r="C26" s="58" t="s">
        <v>43</v>
      </c>
      <c r="D26" s="58" t="s">
        <v>45</v>
      </c>
      <c r="E26" s="58" t="s">
        <v>46</v>
      </c>
      <c r="F26" s="59" t="s">
        <v>47</v>
      </c>
      <c r="G26" s="59" t="s">
        <v>48</v>
      </c>
    </row>
    <row r="27" spans="1:7" ht="24.75" customHeight="1">
      <c r="A27" s="10">
        <v>1</v>
      </c>
      <c r="B27" s="180">
        <v>5601204126</v>
      </c>
      <c r="C27" s="180" t="s">
        <v>96</v>
      </c>
      <c r="D27" s="207" t="s">
        <v>378</v>
      </c>
      <c r="E27" s="12"/>
      <c r="F27" s="16"/>
      <c r="G27" s="16"/>
    </row>
    <row r="28" spans="1:7" ht="24.75" customHeight="1">
      <c r="A28" s="10">
        <v>2</v>
      </c>
      <c r="B28" s="180">
        <v>5601204127</v>
      </c>
      <c r="C28" s="191" t="s">
        <v>384</v>
      </c>
      <c r="D28" s="207" t="s">
        <v>379</v>
      </c>
      <c r="E28" s="12"/>
      <c r="F28" s="16"/>
      <c r="G28" s="16"/>
    </row>
    <row r="29" spans="1:7" ht="24.75" customHeight="1">
      <c r="A29" s="12">
        <v>3</v>
      </c>
      <c r="B29" s="208">
        <v>5501204114</v>
      </c>
      <c r="C29" s="16" t="s">
        <v>678</v>
      </c>
      <c r="D29" s="16" t="s">
        <v>679</v>
      </c>
      <c r="E29" s="12">
        <v>2.4900000000000002</v>
      </c>
      <c r="F29" s="16"/>
      <c r="G29" s="16" t="s">
        <v>680</v>
      </c>
    </row>
  </sheetData>
  <mergeCells count="11">
    <mergeCell ref="A25:G25"/>
    <mergeCell ref="A20:G20"/>
    <mergeCell ref="A1:G1"/>
    <mergeCell ref="A2:G2"/>
    <mergeCell ref="A3:G3"/>
    <mergeCell ref="A4:G4"/>
    <mergeCell ref="A15:G15"/>
    <mergeCell ref="A5:G5"/>
    <mergeCell ref="A6:G6"/>
    <mergeCell ref="A11:G11"/>
    <mergeCell ref="A7:G7"/>
  </mergeCells>
  <phoneticPr fontId="12" type="noConversion"/>
  <pageMargins left="0.7" right="0.19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K52"/>
  <sheetViews>
    <sheetView zoomScale="150" workbookViewId="0">
      <selection activeCell="A35" sqref="A35:E44"/>
    </sheetView>
  </sheetViews>
  <sheetFormatPr defaultRowHeight="21"/>
  <cols>
    <col min="1" max="1" width="4.75" style="131" customWidth="1"/>
    <col min="2" max="2" width="11.75" style="160" customWidth="1"/>
    <col min="3" max="3" width="18.75" style="131" customWidth="1"/>
    <col min="4" max="4" width="22" style="131" customWidth="1"/>
    <col min="5" max="5" width="7.75" style="131" customWidth="1"/>
    <col min="6" max="6" width="11.125" style="161" customWidth="1"/>
    <col min="7" max="7" width="9.625" style="131" customWidth="1"/>
    <col min="8" max="16384" width="9" style="131"/>
  </cols>
  <sheetData>
    <row r="1" spans="1:11" ht="23.25">
      <c r="A1" s="224" t="s">
        <v>86</v>
      </c>
      <c r="B1" s="224"/>
      <c r="C1" s="224"/>
      <c r="D1" s="224"/>
      <c r="E1" s="224"/>
      <c r="F1" s="224"/>
      <c r="G1" s="224"/>
    </row>
    <row r="2" spans="1:11">
      <c r="A2" s="225" t="s">
        <v>71</v>
      </c>
      <c r="B2" s="225"/>
      <c r="C2" s="225"/>
      <c r="D2" s="225"/>
      <c r="E2" s="225"/>
      <c r="F2" s="225"/>
      <c r="G2" s="225"/>
    </row>
    <row r="3" spans="1:11">
      <c r="A3" s="225" t="s">
        <v>72</v>
      </c>
      <c r="B3" s="225"/>
      <c r="C3" s="225"/>
      <c r="D3" s="225"/>
      <c r="E3" s="225"/>
      <c r="F3" s="225"/>
      <c r="G3" s="225"/>
    </row>
    <row r="4" spans="1:11" ht="22.5">
      <c r="A4" s="132" t="s">
        <v>73</v>
      </c>
      <c r="B4" s="133" t="s">
        <v>74</v>
      </c>
      <c r="C4" s="132" t="s">
        <v>57</v>
      </c>
      <c r="D4" s="3" t="s">
        <v>58</v>
      </c>
      <c r="E4" s="132" t="s">
        <v>59</v>
      </c>
      <c r="F4" s="3" t="s">
        <v>60</v>
      </c>
      <c r="G4" s="3" t="s">
        <v>61</v>
      </c>
    </row>
    <row r="5" spans="1:11">
      <c r="A5" s="134"/>
      <c r="B5" s="135"/>
      <c r="C5" s="135"/>
      <c r="D5" s="135"/>
      <c r="E5" s="136"/>
      <c r="F5" s="137" t="s">
        <v>62</v>
      </c>
      <c r="G5" s="11"/>
    </row>
    <row r="6" spans="1:11">
      <c r="A6" s="134"/>
      <c r="B6" s="135"/>
      <c r="C6" s="135"/>
      <c r="D6" s="135"/>
      <c r="E6" s="136"/>
      <c r="F6" s="137" t="s">
        <v>62</v>
      </c>
      <c r="G6" s="11"/>
    </row>
    <row r="7" spans="1:11">
      <c r="A7" s="134"/>
      <c r="B7" s="135"/>
      <c r="C7" s="135"/>
      <c r="D7" s="135"/>
      <c r="E7" s="136"/>
      <c r="F7" s="137" t="s">
        <v>63</v>
      </c>
      <c r="G7" s="11"/>
    </row>
    <row r="8" spans="1:11">
      <c r="A8" s="134"/>
      <c r="B8" s="135"/>
      <c r="C8" s="135"/>
      <c r="D8" s="135"/>
      <c r="E8" s="136"/>
      <c r="F8" s="137"/>
      <c r="G8" s="11"/>
    </row>
    <row r="9" spans="1:11">
      <c r="A9" s="134"/>
      <c r="B9" s="135"/>
      <c r="C9" s="135"/>
      <c r="D9" s="135"/>
      <c r="E9" s="138"/>
      <c r="F9" s="7"/>
      <c r="G9" s="11"/>
    </row>
    <row r="10" spans="1:11">
      <c r="A10" s="139"/>
      <c r="B10" s="140"/>
      <c r="C10" s="141"/>
      <c r="D10" s="141"/>
      <c r="E10" s="142"/>
      <c r="F10" s="142"/>
      <c r="G10" s="143"/>
    </row>
    <row r="11" spans="1:11">
      <c r="A11" s="226" t="s">
        <v>64</v>
      </c>
      <c r="B11" s="226"/>
      <c r="C11" s="226"/>
      <c r="D11" s="226"/>
      <c r="E11" s="226"/>
      <c r="F11" s="226"/>
      <c r="G11" s="226"/>
    </row>
    <row r="12" spans="1:11">
      <c r="A12" s="228" t="s">
        <v>65</v>
      </c>
      <c r="B12" s="228"/>
      <c r="C12" s="228"/>
      <c r="D12" s="228"/>
      <c r="E12" s="228"/>
      <c r="F12" s="228"/>
      <c r="G12" s="228"/>
    </row>
    <row r="13" spans="1:11" ht="22.5">
      <c r="A13" s="133" t="s">
        <v>73</v>
      </c>
      <c r="B13" s="133" t="s">
        <v>74</v>
      </c>
      <c r="C13" s="144" t="s">
        <v>66</v>
      </c>
      <c r="D13" s="133" t="s">
        <v>67</v>
      </c>
      <c r="E13" s="133" t="s">
        <v>59</v>
      </c>
      <c r="F13" s="144" t="s">
        <v>60</v>
      </c>
      <c r="G13" s="144" t="s">
        <v>61</v>
      </c>
    </row>
    <row r="14" spans="1:11" ht="22.5">
      <c r="A14" s="145"/>
      <c r="B14" s="146"/>
      <c r="C14" s="146"/>
      <c r="D14" s="146"/>
      <c r="E14" s="147"/>
      <c r="F14" s="137" t="s">
        <v>63</v>
      </c>
      <c r="G14" s="148"/>
      <c r="I14" s="149"/>
      <c r="J14" s="149"/>
      <c r="K14" s="143"/>
    </row>
    <row r="15" spans="1:11" ht="22.5">
      <c r="A15" s="145"/>
      <c r="B15" s="146"/>
      <c r="C15" s="150"/>
      <c r="D15" s="150"/>
      <c r="E15" s="151"/>
      <c r="F15" s="152"/>
      <c r="G15" s="148"/>
      <c r="I15" s="153"/>
      <c r="J15" s="153"/>
      <c r="K15" s="143"/>
    </row>
    <row r="16" spans="1:11" ht="22.5">
      <c r="A16" s="145"/>
      <c r="B16" s="146"/>
      <c r="C16" s="150"/>
      <c r="D16" s="150"/>
      <c r="E16" s="154"/>
      <c r="F16" s="152"/>
      <c r="G16" s="148"/>
      <c r="I16" s="153"/>
      <c r="J16" s="153"/>
      <c r="K16" s="143"/>
    </row>
    <row r="17" spans="1:11" ht="22.5">
      <c r="A17" s="145"/>
      <c r="B17" s="150"/>
      <c r="C17" s="150"/>
      <c r="D17" s="150"/>
      <c r="E17" s="154"/>
      <c r="F17" s="152"/>
      <c r="G17" s="148" t="s">
        <v>0</v>
      </c>
      <c r="I17" s="153"/>
      <c r="J17" s="153"/>
      <c r="K17" s="143"/>
    </row>
    <row r="18" spans="1:11" ht="22.5">
      <c r="A18" s="145"/>
      <c r="B18" s="150"/>
      <c r="C18" s="150"/>
      <c r="D18" s="150"/>
      <c r="E18" s="154"/>
      <c r="F18" s="155"/>
      <c r="G18" s="148" t="s">
        <v>0</v>
      </c>
      <c r="I18" s="153"/>
      <c r="J18" s="153"/>
      <c r="K18" s="143"/>
    </row>
    <row r="19" spans="1:11" ht="22.5">
      <c r="A19" s="156"/>
      <c r="B19" s="153"/>
      <c r="C19" s="157"/>
      <c r="D19" s="157"/>
      <c r="E19" s="158"/>
      <c r="F19" s="158"/>
      <c r="G19" s="159"/>
      <c r="I19" s="143"/>
      <c r="J19" s="143"/>
      <c r="K19" s="143"/>
    </row>
    <row r="20" spans="1:11">
      <c r="A20" s="226" t="s">
        <v>1</v>
      </c>
      <c r="B20" s="226"/>
      <c r="C20" s="226"/>
      <c r="D20" s="226"/>
      <c r="E20" s="226"/>
      <c r="F20" s="226"/>
      <c r="G20" s="226"/>
    </row>
    <row r="21" spans="1:11">
      <c r="A21" s="228" t="s">
        <v>2</v>
      </c>
      <c r="B21" s="228"/>
      <c r="C21" s="228"/>
      <c r="D21" s="228"/>
      <c r="E21" s="228"/>
      <c r="F21" s="228"/>
      <c r="G21" s="228"/>
    </row>
    <row r="22" spans="1:11" ht="22.5">
      <c r="A22" s="133" t="s">
        <v>73</v>
      </c>
      <c r="B22" s="133" t="s">
        <v>74</v>
      </c>
      <c r="C22" s="144" t="s">
        <v>66</v>
      </c>
      <c r="D22" s="133" t="s">
        <v>67</v>
      </c>
      <c r="E22" s="133" t="s">
        <v>59</v>
      </c>
      <c r="F22" s="144" t="s">
        <v>60</v>
      </c>
      <c r="G22" s="144" t="s">
        <v>61</v>
      </c>
    </row>
    <row r="23" spans="1:11" ht="25.5">
      <c r="A23" s="145"/>
      <c r="B23" s="146"/>
      <c r="C23" s="146"/>
      <c r="D23" s="146"/>
      <c r="E23" s="51"/>
      <c r="F23" s="152"/>
      <c r="G23" s="148"/>
      <c r="I23" s="149"/>
    </row>
    <row r="24" spans="1:11" ht="25.5">
      <c r="A24" s="145"/>
      <c r="B24" s="146"/>
      <c r="C24" s="146"/>
      <c r="D24" s="146"/>
      <c r="E24" s="52"/>
      <c r="F24" s="152"/>
      <c r="G24" s="148"/>
      <c r="I24" s="149"/>
    </row>
    <row r="25" spans="1:11" ht="25.5">
      <c r="A25" s="145"/>
      <c r="B25" s="146"/>
      <c r="C25" s="146"/>
      <c r="D25" s="146"/>
      <c r="E25" s="52"/>
      <c r="F25" s="152"/>
      <c r="G25" s="148"/>
      <c r="I25" s="149"/>
    </row>
    <row r="26" spans="1:11" ht="25.5">
      <c r="A26" s="145"/>
      <c r="B26" s="146"/>
      <c r="C26" s="146"/>
      <c r="D26" s="146"/>
      <c r="E26" s="51"/>
      <c r="F26" s="152"/>
      <c r="G26" s="148"/>
      <c r="I26" s="149"/>
    </row>
    <row r="27" spans="1:11" ht="25.5">
      <c r="A27" s="145"/>
      <c r="B27" s="146"/>
      <c r="C27" s="146"/>
      <c r="D27" s="146"/>
      <c r="E27" s="51"/>
      <c r="F27" s="152"/>
      <c r="G27" s="148"/>
      <c r="I27" s="149"/>
    </row>
    <row r="32" spans="1:11">
      <c r="A32" s="226" t="s">
        <v>3</v>
      </c>
      <c r="B32" s="226"/>
      <c r="C32" s="226"/>
      <c r="D32" s="226"/>
      <c r="E32" s="226"/>
      <c r="F32" s="226"/>
      <c r="G32" s="226"/>
    </row>
    <row r="33" spans="1:11">
      <c r="A33" s="228" t="s">
        <v>4</v>
      </c>
      <c r="B33" s="228"/>
      <c r="C33" s="228"/>
      <c r="D33" s="228"/>
      <c r="E33" s="228"/>
      <c r="F33" s="228"/>
      <c r="G33" s="228"/>
    </row>
    <row r="34" spans="1:11" ht="22.5">
      <c r="A34" s="133" t="s">
        <v>73</v>
      </c>
      <c r="B34" s="133" t="s">
        <v>74</v>
      </c>
      <c r="C34" s="133" t="s">
        <v>57</v>
      </c>
      <c r="D34" s="144" t="s">
        <v>58</v>
      </c>
      <c r="E34" s="133" t="s">
        <v>59</v>
      </c>
      <c r="F34" s="144" t="s">
        <v>60</v>
      </c>
      <c r="G34" s="144" t="s">
        <v>61</v>
      </c>
    </row>
    <row r="35" spans="1:11" ht="26.25">
      <c r="A35" s="145"/>
      <c r="B35" s="146"/>
      <c r="C35" s="11"/>
      <c r="D35" s="11"/>
      <c r="E35" s="162"/>
      <c r="F35" s="7"/>
      <c r="G35" s="11"/>
    </row>
    <row r="36" spans="1:11" ht="26.25">
      <c r="A36" s="145"/>
      <c r="B36" s="146"/>
      <c r="C36" s="11"/>
      <c r="D36" s="11"/>
      <c r="E36" s="162"/>
      <c r="F36" s="7"/>
      <c r="G36" s="11"/>
    </row>
    <row r="37" spans="1:11" ht="26.25">
      <c r="A37" s="145"/>
      <c r="B37" s="146"/>
      <c r="C37" s="11"/>
      <c r="D37" s="11"/>
      <c r="E37" s="162"/>
      <c r="F37" s="7"/>
      <c r="G37" s="11"/>
    </row>
    <row r="38" spans="1:11" ht="24.75">
      <c r="A38" s="145"/>
      <c r="B38" s="146"/>
      <c r="C38" s="11"/>
      <c r="D38" s="11"/>
      <c r="E38" s="163"/>
      <c r="F38" s="7"/>
      <c r="G38" s="11"/>
    </row>
    <row r="39" spans="1:11" ht="26.25">
      <c r="A39" s="145"/>
      <c r="B39" s="146"/>
      <c r="C39" s="11"/>
      <c r="D39" s="11"/>
      <c r="E39" s="162"/>
      <c r="F39" s="7"/>
      <c r="G39" s="11"/>
    </row>
    <row r="40" spans="1:11" ht="22.5">
      <c r="A40" s="145"/>
      <c r="B40" s="146"/>
      <c r="C40" s="11"/>
      <c r="D40" s="11"/>
      <c r="E40" s="164"/>
      <c r="F40" s="165"/>
      <c r="G40" s="165"/>
      <c r="H40" s="166"/>
      <c r="I40" s="166"/>
      <c r="J40" s="166"/>
      <c r="K40" s="166"/>
    </row>
    <row r="41" spans="1:11" ht="22.5">
      <c r="A41" s="145"/>
      <c r="B41" s="146"/>
      <c r="C41" s="11"/>
      <c r="D41" s="11"/>
      <c r="E41" s="167"/>
      <c r="F41" s="165"/>
      <c r="G41" s="165"/>
      <c r="H41" s="166"/>
      <c r="I41" s="166"/>
      <c r="J41" s="166"/>
      <c r="K41" s="166"/>
    </row>
    <row r="42" spans="1:11" ht="22.5">
      <c r="A42" s="145"/>
      <c r="B42" s="146"/>
      <c r="C42" s="11"/>
      <c r="D42" s="11"/>
      <c r="E42" s="164"/>
      <c r="F42" s="7"/>
      <c r="G42" s="11"/>
    </row>
    <row r="43" spans="1:11" ht="22.5">
      <c r="A43" s="145"/>
      <c r="B43" s="146"/>
      <c r="C43" s="11"/>
      <c r="D43" s="11"/>
      <c r="E43" s="167"/>
      <c r="F43" s="7"/>
      <c r="G43" s="11"/>
    </row>
    <row r="44" spans="1:11" ht="22.5">
      <c r="A44" s="145"/>
      <c r="B44" s="146"/>
      <c r="C44" s="11"/>
      <c r="D44" s="11"/>
      <c r="E44" s="167"/>
      <c r="F44" s="7"/>
      <c r="G44" s="11"/>
    </row>
    <row r="47" spans="1:11">
      <c r="A47" s="227" t="s">
        <v>51</v>
      </c>
      <c r="B47" s="227"/>
      <c r="C47" s="227"/>
      <c r="D47" s="227"/>
      <c r="E47" s="227"/>
      <c r="F47" s="227"/>
      <c r="G47" s="227"/>
    </row>
    <row r="51" spans="1:7">
      <c r="A51" s="227" t="s">
        <v>52</v>
      </c>
      <c r="B51" s="227"/>
      <c r="C51" s="227"/>
      <c r="D51" s="227"/>
      <c r="E51" s="227"/>
      <c r="F51" s="227"/>
      <c r="G51" s="227"/>
    </row>
    <row r="52" spans="1:7">
      <c r="A52" s="227" t="s">
        <v>53</v>
      </c>
      <c r="B52" s="227"/>
      <c r="C52" s="227"/>
      <c r="D52" s="227"/>
      <c r="E52" s="227"/>
      <c r="F52" s="227"/>
      <c r="G52" s="227"/>
    </row>
  </sheetData>
  <mergeCells count="12">
    <mergeCell ref="A1:G1"/>
    <mergeCell ref="A2:G2"/>
    <mergeCell ref="A3:G3"/>
    <mergeCell ref="A11:G11"/>
    <mergeCell ref="A52:G52"/>
    <mergeCell ref="A33:G33"/>
    <mergeCell ref="A47:G47"/>
    <mergeCell ref="A51:G51"/>
    <mergeCell ref="A12:G12"/>
    <mergeCell ref="A20:G20"/>
    <mergeCell ref="A21:G21"/>
    <mergeCell ref="A32:G32"/>
  </mergeCells>
  <phoneticPr fontId="12" type="noConversion"/>
  <pageMargins left="0.75" right="0.2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2</vt:i4>
      </vt:variant>
    </vt:vector>
  </HeadingPairs>
  <TitlesOfParts>
    <vt:vector size="13" baseType="lpstr">
      <vt:lpstr>พุทธศาสตร์</vt:lpstr>
      <vt:lpstr>ครุศาสตร์</vt:lpstr>
      <vt:lpstr>มนุษยศาสตร์</vt:lpstr>
      <vt:lpstr>สังคมศาสตร์</vt:lpstr>
      <vt:lpstr>พุทธ(คฤหัสถ์)</vt:lpstr>
      <vt:lpstr>ครุ(คฤหัสถ์)</vt:lpstr>
      <vt:lpstr>มนุษย์(คฤหัสถ์)</vt:lpstr>
      <vt:lpstr>สังคม(คฤหัสถ์)</vt:lpstr>
      <vt:lpstr>สถาบันสมทบ</vt:lpstr>
      <vt:lpstr>สถิติ 1</vt:lpstr>
      <vt:lpstr>สถิติ 2</vt:lpstr>
      <vt:lpstr>สถาบันสมทบ!Print_Area</vt:lpstr>
      <vt:lpstr>'สถิติ 2'!Print_Area</vt:lpstr>
    </vt:vector>
  </TitlesOfParts>
  <Company>Mcu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Modified Boonlom</dc:creator>
  <cp:lastModifiedBy>PC</cp:lastModifiedBy>
  <cp:lastPrinted>2017-11-07T12:28:58Z</cp:lastPrinted>
  <dcterms:created xsi:type="dcterms:W3CDTF">2015-04-20T08:31:36Z</dcterms:created>
  <dcterms:modified xsi:type="dcterms:W3CDTF">2018-01-22T04:13:53Z</dcterms:modified>
</cp:coreProperties>
</file>